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3.xml" ContentType="application/vnd.openxmlformats-officedocument.spreadsheetml.worksheet+xml"/>
  <Override PartName="/xl/worksheets/sheet6.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0" yWindow="0" windowWidth="23958" windowHeight="10938" activeTab="1" tabRatio="600"/>
  </bookViews>
  <sheets>
    <sheet name="基本清单" sheetId="3" r:id="rId1"/>
    <sheet name="配合清单" sheetId="6" r:id="rId2"/>
    <sheet name="收回清单" sheetId="4" r:id="rId3"/>
  </sheets>
  <definedNames>
    <definedName name="ygxs_1" localSheetId="2">#REF!</definedName>
    <definedName name="ygxs" localSheetId="2">#REF!</definedName>
    <definedName name="ygxs_1">#REF!</definedName>
    <definedName name="ygxs">#REF!</definedName>
    <definedName name="_xlnm._FilterDatabase" localSheetId="0" hidden="1">'基本清单'!A2:D124</definedName>
    <definedName name="_xlnm._FilterDatabase" localSheetId="1" hidden="1">'配合清单'!A2:H72</definedName>
  </definedNames>
  <calcPr calcId="191029"/>
</workbook>
</file>

<file path=xl/sharedStrings.xml><?xml version="1.0" encoding="utf-8"?>
<sst xmlns="http://schemas.openxmlformats.org/spreadsheetml/2006/main" count="1103" uniqueCount="697">
  <si>
    <t>曲阳县邸村镇履职事项清单—基本履职事项清单</t>
  </si>
  <si>
    <t>序号</t>
  </si>
  <si>
    <t>事项类别</t>
  </si>
  <si>
    <t>事项名称</t>
  </si>
  <si>
    <t>备注</t>
  </si>
  <si>
    <t>党的建设</t>
  </si>
  <si>
    <t>深入学习贯彻落实习近平新时代中国特色社会主义思想和习近平总书记视察河北、保定重要讲话精神，抓好党的创新理论武装，坚定拥护“两个确立”、坚决做到“两个维护”。宣传和执行党的路线方针政策和党中央、上级党组织及本级党组织的决议，按照党中央部署开展党内集中教育。</t>
  </si>
  <si>
    <t>加强镇党委自身建设，落实全面从严治党主体责任，坚持民主集中制根本领导制度，讨论和决定本镇经济建设、政治建设、文化建设、社会建设、生态文明建设和党的建设以及乡村振兴中的重大问题，坚持理论学习中心组学习，执行党内法规，落实党内政治生活、调查研究、“三重一大”等制度。</t>
  </si>
  <si>
    <t>加强党员理想信念教育，坚持和完善民主生活会、组织生活会制度，落实“三会一课”、主题党日、谈心谈话、民主评议党员和党员领导干部双重组织生活制度。</t>
  </si>
  <si>
    <t>履行基层党建工作责任，加强村、新兴领域等基层党组织建设，推动党支部标准化规范化建设；负责所辖基层党组织的成立、调整、撤销、日常管理工作；做好基层党组织换届和党代表选举，推动党代表履职。</t>
  </si>
  <si>
    <t>做好镇党委、政府、纪委换届选举工作，组织指导村民委员会、村务监督委员会换届工作。</t>
  </si>
  <si>
    <t>认真践行党的群众路线，经常听取群众意见建议，建立健全联系群众、服务群众工作机制。</t>
  </si>
  <si>
    <t>加强党员队伍建设，负责党员发展、教育、培训、监督、管理和服务等工作，处置违纪党员和不合格党员；做好党内统计、党费收缴、党内关怀、流动党员管理，加强镇村两级党建活动场所建设及管理维护。</t>
  </si>
  <si>
    <t>按照干部管理权限，负责本镇机关干部的教育培养、选拔使用、考核监督等工作；负责村“两委”干部的培养和管理；落实退休干部、离任村干部关心关爱政策。</t>
  </si>
  <si>
    <t>坚持党管人才原则，支持保障各类人才的引进、培养、服务和管理，做好乡土人才发掘、培育工作。</t>
  </si>
  <si>
    <t>强化党建引领基层治理，健全基层党组织领导下的基层群众自治制度，指导村务公开等村民自治工作及自治组织建设，推进村民委员会规范化建设，支持保障依法开展自治活动。</t>
  </si>
  <si>
    <t>开展党纪宣传教育及警示教育，推进党风廉政建设和反腐败工作，履行监督、执纪、问责职责，推动镇、村两级监督体系建设，及时处置问题线索，落实巡视巡察问题整改。</t>
  </si>
  <si>
    <t>加强党对统一战线工作的全面领导，落实统战工作责任制，对统战对象加强思想政治引领、密切沟通联系、注重培养选拔使用、做好服务保障。</t>
  </si>
  <si>
    <t>落实全面深化改革工作要求，确保实现本镇改革任务目标。</t>
  </si>
  <si>
    <t>落实人民代表大会制度，做好人大代表换届选举工作；组织召开镇人民代表大会，加强人大代表之家（联络站）建设和联系选民工作，开展人大代表学习培训，服务保障人大代表依法履职，办理人大代表议案和建议。</t>
  </si>
  <si>
    <t>做好人民政协工作，加强协商民主建设，组织开展政协委员推荐、联络服务、视察调研等工作，服务保障政协委员履行政治协商、民主监督、参政议政职能，办理政协委员提案，推进政治协商和基层协商有效衔接。</t>
  </si>
  <si>
    <t>负责本镇工会的组织建设，开展职工文化活动及帮扶救助工作，维护职工合法权益。</t>
  </si>
  <si>
    <t>负责本镇团的组织建设，推动党建带团建机制落实，指导下级团组织完善团的组织建设，做好团员发展、教育、管理及团代会等有关工作，服务青少年发展，维护青少年权益。</t>
  </si>
  <si>
    <t>负责本镇妇联组织建设，指导下级妇联组织开展活动，履行引领服务联系妇女职能；组织开展家庭暴力预防工作；加强妇女儿童阵地和家庭家教家风建设，维护妇女儿童合法权益，促进妇女儿童事业发展。</t>
  </si>
  <si>
    <t>发挥“五老”人员作用，组织开展关心下一代工作。</t>
  </si>
  <si>
    <t>经济发展</t>
  </si>
  <si>
    <t>落实京津冀协同发展重大国家战略，贯彻落实上级经济工作决策部署，做好经济发展谋划，制定实施镇产业发展规划和年度计划，推动经济高质量发展。</t>
  </si>
  <si>
    <t>负责招商引资工作，宣传招商政策，做好签约项目的服务保障。负责各类项目谋划、储备、包装、申报、实施，抓好重点项目、重点企业，盘活工业闲置用地，培育（新增）规上、专精特新等企业。</t>
  </si>
  <si>
    <t>支持辖区雕刻、石材加工产业发展，大力发展墓碑行业，协助打造本土雕刻品牌，拉动镇域经济良好发展。</t>
  </si>
  <si>
    <t>落实畜禽养殖政策，支持辖区蚂蚱、鸵鸟、肉鸡、肉牛、肉羊等特色养殖业发展。</t>
  </si>
  <si>
    <t>负责粮食安全宣传，落实粮食安全生产责任制，稳定粮食播种面积，完成粮食种植计划；落实畜牧养殖政策，推动畜牧养殖业健康发展。</t>
  </si>
  <si>
    <t>做好农业种植结构调整，发展适度规模种植，推动农业产业高质量发展，促进农民增收。</t>
  </si>
  <si>
    <t>组织工业企业生产，支持企业创新发展，宣传落实各类惠企、助企政策，引导企业开展产学研用合作项目，提供技能人才服务，推动企业完成工业产值。</t>
  </si>
  <si>
    <t>优化营商环境，加强政企沟通协商，做好政企、银企对接服务，为企业提供一站式帮办代办服务。</t>
  </si>
  <si>
    <t>发展商贸流通服务业、电子商务以及助推新兴企业的培育和申报，积极促进产业与电商融合发展。</t>
  </si>
  <si>
    <t>加强市场监管，负责食品经营许可、食品小餐饮登记以及食品小摊点备案卡核发、延续，负责个体工商户登记注册。</t>
  </si>
  <si>
    <t>依法管理和开展统计工作，根据上级安排部署，组织实施人口普查、经济普查、农业普查、人口变动抽样调查、工业、农业、服务业综合数据统计等，指导村级组织开展普查、调查工作；动员组织社会力量参与土地调查工作。</t>
  </si>
  <si>
    <t>加强基层社会信用体系建设，开展信用信息归集、宣传，做好行政处罚、行政许可公示工作。</t>
  </si>
  <si>
    <t>负责本镇国有资产的管理，做好资产清查、登记、统计报告及日常监督检查等工作，盘活闲置国有资产，防范化解政府性债务风险。</t>
  </si>
  <si>
    <t>负责本镇财政预决算管理并组织预算执行及公开工作，组织开展预算绩效监控和绩效评价；负责镇、村两级财政投资建设项目资金绩效目标管理，对项目资金实施全过程跟踪管理。</t>
  </si>
  <si>
    <t>民生服务</t>
  </si>
  <si>
    <t>落实家庭发展和人口监测政策，宣传优生优育政策，依法保障生育待遇，加强母婴保健政策宣传和知识普及，做好全员人口统筹管理信息系统人员出生、死亡、身份信息核实纠错工作。</t>
  </si>
  <si>
    <t>负责办理子女生育登记、补办《独生子女父母光荣证》。</t>
  </si>
  <si>
    <t>开展义务教育阶段控辍保学工作，依法组织适龄儿童、少年接受义务教育；做好学前教育和管理工作；做好家庭教育指导服务。</t>
  </si>
  <si>
    <t>开展就业创业政策宣传，通过入户走访，建立就业困难人员台账，引导申请创业就业补贴、申报公益性岗位；组织人员参加就业创业技能培训，做好辖区内就业供需对接相关工作。</t>
  </si>
  <si>
    <t>负责城乡居民医疗保险参保宣传，提供城乡居民基本医疗保险参保服务。</t>
  </si>
  <si>
    <t>负责公共租赁住房保障申请和住房租赁补贴申领的受理、初审。</t>
  </si>
  <si>
    <t>维护和增进公民心理健康，做好精神障碍防治与康复知识宣传，组织各村为生活困难的精神障碍患者家庭提供帮助。</t>
  </si>
  <si>
    <t>推动机构养老和居家养老工作，组织互助性养老服务，落实辖区老年人权益保障；建立好独居、空巢、失能、重残特殊家庭老年人台账，提供探访关爱服务。</t>
  </si>
  <si>
    <t>负责养老保险供养亲属领取待遇资格认证。</t>
  </si>
  <si>
    <t>对生活困难群众开展救助帮扶，摸排辖区内困难群众、人均收入低于当地最低生活保障标准的家庭，按照规定给予最低生活保障。针对因突发事件、意外伤害、重大疾病或其他特殊原因导致基本生活陷入困境的对象，给予临时救助。</t>
  </si>
  <si>
    <t>负责临时救助对象、城乡最低生活保障对象、特困人员认定的受理和初审。</t>
  </si>
  <si>
    <t>做好未成年人保护工作，宣传未成年人保护法，摸排辖区内孤儿、留守儿童、事实无人抚养的儿童，建立信息台账，做好基本生活保障。</t>
  </si>
  <si>
    <t>做好残疾人服务和关心关爱，调查筛选符合托养条件和无障碍改造条件的残疾人及残疾人辅具、康复需求情况，帮助残疾人申请更换辅具，受理残疾人机动轮椅车燃油补贴申请；协助开展残疾人康复就业，组织残疾人参加职业技能培训，做好公益助残等工作；负责困难残疾人生活补贴、重度残疾人护理补贴的申请受理和初审工作。</t>
  </si>
  <si>
    <t>做好拥军优属工作，负责退役军人服务管理，做好退役军人思想政治引领，落实优抚帮扶、走访慰问、权益保护工作。</t>
  </si>
  <si>
    <t>组织开展群众性爱国卫生运动，组织实施健康促进规划和行动，推进全民健身，指导村开展健康知识普及、健康促进行动，倡导文明健康生活方式。</t>
  </si>
  <si>
    <t>平安法治</t>
  </si>
  <si>
    <t>推进法治政府建设，推进基层社会主义法治文化建设，负责职权范围内的公共法律服务、行政应诉、行政复议案件答复工作。</t>
  </si>
  <si>
    <t>推进本镇综合行政执法队伍规范化建设，落实行政执法“三项制度”，规范执法行为，按权限开展行政执法工作。</t>
  </si>
  <si>
    <t>开展法律援助咨询，开展全民普法宣传教育。</t>
  </si>
  <si>
    <t>坚持和发展新时代“枫桥经验”，依法成立镇人民调解委员会，统筹派出所、司法所、人民法庭力量，开展人民调解服务工作；摸清摸透各类矛盾纠纷，坚持主动靠前、化早化小；对当事人提出的调解申请依法受理，组织开展调解，邀请当事人面对面陈述事实，调解员依法依规调和争议；调解成功的，组织双方签订调解协议书，调解不成的向上级矛盾调解处理机构报告，指导双方到上级机构调解、申请仲裁或诉讼；定期回访跟踪协议履行情况，防止矛盾反弹。</t>
  </si>
  <si>
    <t>开展社会治安风险隐患排查，强化风险预警、源头管控，建立健全群防群治机制，做好流动人员管理服务。</t>
  </si>
  <si>
    <t>加强网格化建设，负责辖区网格管理工作的指导、监督和管理，科学合理划分网格片区，推进网格信息化、网格员日常管理等工作。</t>
  </si>
  <si>
    <t>做好信访维稳工作，主动排查涉访矛盾，受理群众来信、来电、网上等信访事项，接待群众来访，承办上级党委政府直接交办的信访事项，督促、审核信访事项的办理回复；主动化解矛盾，做好本镇职权范围内信访人员疏导教育、帮扶救助、属地稳控和应急劝返等工作；建立健全信访应急预案，联动协同处置突发事件。</t>
  </si>
  <si>
    <t>开展禁毒宣传教育，负责社区戒毒、社区康复工作，负责毒品原植物的巡查及处置工作。</t>
  </si>
  <si>
    <t>落实安全生产责任制，制定镇安全生产应急预案，督促辖区各类单位落实安全生产主体责任。</t>
  </si>
  <si>
    <t>落实消防安全责任制，加强公共消防设施建设，做好消防宣传教育；指导村民委员会开展群众性的消防安全管理工作。</t>
  </si>
  <si>
    <t>加强救灾捐赠款物的管理，负责辖区救灾捐赠款物代收、救灾捐赠凭证出具工作。</t>
  </si>
  <si>
    <t>乡村振兴</t>
  </si>
  <si>
    <t>落实田长制，负责辖区永久基本农田保护管理，开展耕地保护政策宣传和日常巡查，发现违法行为及时制止并上报，督促违法占地整改；加强耕地“非农化”、“非粮化”日常巡查，开展撂荒地整治。</t>
  </si>
  <si>
    <t>负责农业技术宣传推广工作，做好农作物新品种、新技术示范推广，开展先进农业机械推广服务，宣传农机购置应用补贴政策；组织农业劳动者学习农业科学技术知识。</t>
  </si>
  <si>
    <t>发展设施农业，负责设施农业用地备案和监督实施工作。</t>
  </si>
  <si>
    <t>开展农村集体经济法律法规政策宣传，推动农村产权制度改革，加强村级集体经济组织、合作经济组织建设、指导和监督管理。</t>
  </si>
  <si>
    <t>负责指导辖区农村集体经济承包合同的签订、审核、档案管理以及纠纷调解；指导、监督农村土地承包经营及承包经营合同管理工作，负责承包期内需调整承包地批准、对农民集体所有的土地由本集体经济组织以外的单位或者个人承包经营批准。</t>
  </si>
  <si>
    <t>负责农村土地承包经营权流转合同备案、工商企业等社会资本通过流转取得土地经营权审批。</t>
  </si>
  <si>
    <t>指导和监督农村集体资金、资产、资源管理以及农村集体产权流转交易；盘活农村集体资产资源，指导发展壮大村级集体经济，做好村级主要负责人任期离任审计工作。</t>
  </si>
  <si>
    <t>负责村民宅基地审批。</t>
  </si>
  <si>
    <t>逆配合：
县农业农村局：负责农村宅基地改革和管理，对违反农村宅基地管理法律法规的行为进行监督检查；
县自然资源和规划局：负责国土空间规划、土地利用计划和规划许可等工作。</t>
  </si>
  <si>
    <t>对农村居民未经批准或者违反规划的规定建设住宅的行政处罚。</t>
  </si>
  <si>
    <t>对农村村民未经批准或者采取欺骗手段骗取批准非法占用土地建住宅的行政处罚。</t>
  </si>
  <si>
    <t>指导监督村级财务工作，推进规范化管理；监督涉农资金使用。</t>
  </si>
  <si>
    <t>负责农村公共供水工作，建立健全供水设施管理制度，配合做好农村供水用水管理相关工作。</t>
  </si>
  <si>
    <t>开展规模以下畜禽养殖污染排查、资源化利用、监管和整改。</t>
  </si>
  <si>
    <t>开展农村人居环境整治、实施农村厕所改造，推进宜居宜业和美乡村建设。</t>
  </si>
  <si>
    <t>负责辖区农民负担监管工作，维护农民合法权益。</t>
  </si>
  <si>
    <t>巩固脱贫攻坚成果，宣传防返贫政策，开展防返贫动态监测，做好防返贫排查，通过网格员排查、群众申报、部门筛查等预警方式，及时发现因病、因灾、突发事故、经营亏损等导致家庭收入严重下降生活困难的农户，纳入监测对象；根据需求开展帮扶救助，综合运用临时救助、低保、医保等政策，保障基本生活；做好就业创业指导，根据发展需要，制定“一户一策”帮扶措施，稳定脱贫人口收入。</t>
  </si>
  <si>
    <t>积极谋划乡村振兴项目，建立项目库，申报以工代赈项目，用好衔接资金，负责扶贫（衔接）项目资产后续运营的日常监管，做好衔接资金产生的帮扶资产管护工作，开展消费扶贫工作。</t>
  </si>
  <si>
    <t>指导监督互助资金使用管理，宣传小额信贷等金融帮扶政策。</t>
  </si>
  <si>
    <t>精神文明建设</t>
  </si>
  <si>
    <t>开展社会主义核心价值观宣传教育和爱国主义教育，对辖区内国旗升挂及国徽规范使用进行监督管理；加强新时代文明实践所（站）建设和管理，开展文明创建、文明培育、文明实践等精神文明建设工作。</t>
  </si>
  <si>
    <t>推进基层新时代公民道德建设，做好选树先进典型，指导修订村规民约，完善红白理事会章程，引导公民采取文明低碳方式举办婚庆、庆典，倡导移风易俗和乡风文明建设。</t>
  </si>
  <si>
    <t>组织开展志愿服务和宣讲活动，做好志愿者队伍建设管理。</t>
  </si>
  <si>
    <t>开展科普知识宣传，组织科普系列活动，提升全民科学素质。</t>
  </si>
  <si>
    <t>民族宗教</t>
  </si>
  <si>
    <t>铸牢中华民族共同体意识，贯彻落实党的民族工作各项方针政策，开展民族理论政策宣传和民族团结进步创建活动。</t>
  </si>
  <si>
    <t>贯彻落实党的宗教工作政策和法律法规，执行上级决策部署和工作要求，健全完善镇村两级宗教工作网络和责任机制。</t>
  </si>
  <si>
    <t>对假冒宗教教职人员进行宗教活动或者骗取钱财等违法活动的行政处罚。</t>
  </si>
  <si>
    <t>对未按照要求生产、经营清真食品的行政处罚。</t>
  </si>
  <si>
    <t>生态环保</t>
  </si>
  <si>
    <t>开展生态环境保护政策法规学习宣传教育和日常巡查，倡导绿色低碳生活方式，促进绿色发展，牢固树立“绿水青山就是金山银山”理念。</t>
  </si>
  <si>
    <t>推广秸秆发酵沼气、秸秆气化、秸秆固化等技术，推进秸秆等生物质禁烧工作，负责禁止秸秆垃圾露天焚烧宣传引导、隐患排查、火情处置、整改反馈等工作。</t>
  </si>
  <si>
    <t>对露天焚烧秸秆、落叶、枯草等产生烟尘污染的行政处罚；对农业经营主体因未妥善采取综合利用措施，对农产品采收后的秸秆及树叶、荒草予以处理，致使露天焚烧的行政处罚。</t>
  </si>
  <si>
    <t>对建成区外焚烧垃圾、荒草、秸秆的行政处罚。</t>
  </si>
  <si>
    <t>负责推广使用清洁能源，禁止使用散煤，推广使用煤改电、煤改气。</t>
  </si>
  <si>
    <t>加强辖区饮用水水源保护，做好白洋淀上游流域综合整治和生态修复工作，组织对散养户畜禽粪便污水进行分户收集、集中处理利用。</t>
  </si>
  <si>
    <t>负责本区域范围内节约用水工作，加强节水宣传教育和知识普及。</t>
  </si>
  <si>
    <t>负责辖区生活垃圾分类政策宣传及日常巡查，按职权处理违法行为；统筹规划建设农村污水、垃圾处理设施，做好农村生活垃圾收运处置。</t>
  </si>
  <si>
    <t>落实林长制，加强护林员日常管理，组织开展植树造林活动，开展林业资源的宣传保护、日常巡查等工作，发现违法行为及时制止并上报。</t>
  </si>
  <si>
    <t>落实河湖长制，加强护河员日常管理，负责辖区水资源的保护和利用，开展宣传教育、日常巡查工作，对发现的破坏水资源、水质以及水生态环境的问题及时制止并上报。</t>
  </si>
  <si>
    <t>负责辖区土地、矿产等自然资源保护的巡查监管，发现违法行为及时制止并上报。</t>
  </si>
  <si>
    <t>城乡建设</t>
  </si>
  <si>
    <t>负责本区域范围内的镇村规划建设管理工作；负责研究编制镇国土空间总体规划、详细规划、村庄规划和相关镇域专项规划并组织实施；做好镇村建设规划核实，优化区域内镇村发展布局规划。</t>
  </si>
  <si>
    <t>加强巡查，发现在镇、村规划区内违规建设的行为及时制止并进行整改。</t>
  </si>
  <si>
    <t>落实路长制，负责辖区乡道、村道建设规划、日常巡查、道路清扫、养护绿化。</t>
  </si>
  <si>
    <t>推动集镇建设和发展，负责在村庄、集镇规划区内公共场所修建临时建筑等设施审批，负责公共基础设施维护和监管工作。</t>
  </si>
  <si>
    <t>对栽培、整修或者其他作业遗留的渣土、枝叶等杂物，临街树木、绿篱、花坛（池）、草坪等管理单位或者个人逾期未清除的行政处罚。</t>
  </si>
  <si>
    <t>对未按规定利用悬挂物、充气装置、实物造型等载体设置广告或期满后未及时撤除，或者不及时整修、清洗、更换影响市容的户外广告牌或不予加固、拆除有安全隐患的广告牌、招牌的行政处罚。</t>
  </si>
  <si>
    <t>对擅自在城市的道路两侧和公共场地堆放物料等行为的行政处罚。</t>
  </si>
  <si>
    <t>对影响环境卫生行为的行政处罚。对不按照规定清理垃圾、粪便、积雪的行政处罚。</t>
  </si>
  <si>
    <t>对从事车辆清洗、维修经营活动，未在室内进行，占用道路、绿地、公共场所等的行政处罚。</t>
  </si>
  <si>
    <t>对在树木上设置广告牌、标语牌或者牵拉绳索、架设电线，以树承重等行为的行政处罚。</t>
  </si>
  <si>
    <t>对损坏村庄和集镇的房屋、公共设施、破坏村容镇貌和环境卫生的行政处罚。</t>
  </si>
  <si>
    <t>加强国家版图意识宣传教育，负责辖区内测量标志保护工作。</t>
  </si>
  <si>
    <t>文化和旅游</t>
  </si>
  <si>
    <t>发展旅游产业，培育休闲农业旅游，开展乡村旅游资源开发、利用、管理工作，推进文旅融合发展，加强旅游经营监管。</t>
  </si>
  <si>
    <t>负责本辖区内文化阵地建设，深入实施文化惠民工程，组织开展群众性文化体育活动，鼓励群众性文化艺术创作，丰富群众文化生活；负责辖区内文体设施建设、文体场馆管理。</t>
  </si>
  <si>
    <t>对非物质文化遗产项目进行摸底，促进辖区非物质文化遗产宣传推广、传承保护和延续发展。</t>
  </si>
  <si>
    <t>加强文物保护政策宣传，做好文物古迹的巡查，发现疑似文物或破坏文物情况及时保护现场并上报。</t>
  </si>
  <si>
    <t>对单位、个人擅自安装和使用卫星地面接收设施的行政处罚。</t>
  </si>
  <si>
    <t>对擅自从事电影摄制、发行、放映活动的行政处罚。</t>
  </si>
  <si>
    <t>综合政务</t>
  </si>
  <si>
    <t>做好机关公文处理、信息宣传、报送，综合性文稿的起草、签发及印章管理等日常事务性工作；负责政务公开、政府信息公开工作，负责更新维护政府网站相关栏目。</t>
  </si>
  <si>
    <t>建立健全档案工作规章制度，负责本镇档案收集、整理、归档、移交等工作，对村档案工作进行监督指导。</t>
  </si>
  <si>
    <t>开展党史、年鉴及地情文献资料收集、整理、编撰报送以及史志资料收集并协助编修工作。</t>
  </si>
  <si>
    <t>负责机关人事和工资、财务工作；负责固定资产管理，采购管理，根据采购目录和采购限额标准开展采购工作。</t>
  </si>
  <si>
    <t>落实公共机构节能管理制度，加强机关办公用房、公务接待、办公用品管理；做好会务组织、接待、公车使用、后勤保障等工作。</t>
  </si>
  <si>
    <t>做好惠民惠农政策咨询和宣传服务，推进政务服务标准化、规范化、便利化，做好镇村两级便民政务服务事项办理。</t>
  </si>
  <si>
    <t>负责镇管理权限内“12345”政务服务热线等相关信息化平台线上线下事件分级分类管理处置、反馈。</t>
  </si>
  <si>
    <t>建立健全内部审计制度，依法实施内部审计业务。</t>
  </si>
  <si>
    <r>
      <rPr>
        <sz val="20.0"/>
        <rFont val="黑体"/>
        <charset val="134"/>
      </rPr>
      <t>曲阳县邸村镇履职事项清单</t>
    </r>
    <r>
      <rPr>
        <sz val="20.0"/>
        <rFont val="宋体"/>
        <charset val="134"/>
      </rPr>
      <t>—</t>
    </r>
    <r>
      <rPr>
        <sz val="20.0"/>
        <rFont val="黑体"/>
        <charset val="134"/>
      </rPr>
      <t>配合履职事项清单</t>
    </r>
    <phoneticPr fontId="0" type="noConversion"/>
  </si>
  <si>
    <t>对应上级部门</t>
  </si>
  <si>
    <t>上级部门职责</t>
  </si>
  <si>
    <t>乡镇配合职责</t>
  </si>
  <si>
    <t>履职保障</t>
  </si>
  <si>
    <t>乡村振兴驻村干部管理</t>
  </si>
  <si>
    <t>县委组织部</t>
  </si>
  <si>
    <t>1.负责对选派人员的资格审查；
2.负责驻村第一书记、工作队员选派、调整、考核等管理工作；
3.负责驻村工作队员的关心关爱工作。</t>
  </si>
  <si>
    <t>1.履行日常管理责任，经费报销，切实管好用好驻村工作队；
2.做好优秀驻村工作队员推荐；
3.协助做好驻村工作队考核工作。</t>
  </si>
  <si>
    <t>1.指导乡镇做好驻村工作队和到村任职选调生的日常管理工作；
2.做好驻村干部和到村任职选调生的教育培训工作。</t>
  </si>
  <si>
    <t>发展农村电商新业态</t>
  </si>
  <si>
    <t>县商务局</t>
  </si>
  <si>
    <t>1.联合乡镇政府聚焦电商从业人员、合作社骨干、种养大户、返乡创业群体等目标群体开展电商培训，满足零基础入门、技能提升、创业孵化三类人群的差异化培训需求；
2.负责推动电子商务现代流通方式的发展，加强农村直播间建设；
3.组织人员深入各乡镇村落和农业生产基地，调研农产品种类、产量、品质、特色等，建立详细的农产品资源数据库；
4.评估农产品的电商销售潜力，考虑产品的耐储存性、物流运输适应性以及市场需求度等因素，筛选出适合电商销售的农产品。</t>
  </si>
  <si>
    <t>1.推动电子商务进农村政策落实，营造良好发展环境；
2.组织人员参加培训；
3.推介适合电商销售的农产品。</t>
  </si>
  <si>
    <t>1.提供政策宣传资料；
2.组织业务培训。</t>
  </si>
  <si>
    <t>开展消费品以旧换新工作</t>
  </si>
  <si>
    <t>1.广泛宣传推广，通过多种渠道，线上、线下宣传以旧换新政策、流程等，提高群众政策知晓度；
2.简化申请流程，利用以旧换新平台等信息化手段，让消费者可线上提交补贴申请，加强信息共享和核查比对，优化审核流程，提高审批效率；
3.审核以旧换新企业，做好以旧换新工作服务企业。</t>
  </si>
  <si>
    <t>宣传消费品以旧换新政策。</t>
  </si>
  <si>
    <t>农业灾害防治</t>
  </si>
  <si>
    <t>县农业农村局
县财政局</t>
  </si>
  <si>
    <t>县农业农村局：
1.负责转发农业灾情预警；
2.负责统计、核实、汇总、上报乡镇的农业灾情数据；
3.负责农业抗灾救灾恢复生产技术指导工作。
县财政局：
负责政策性农业保险财政补贴资金的拨付。</t>
  </si>
  <si>
    <t>1.做好灾情预警信息传播及农业保险宣传工作，动员农民和农业生产经营组织积极参加农业保险；
2.做好农业灾情调查及数据统计，核实各村上报的农业灾情统计情况并上报。</t>
  </si>
  <si>
    <t>1.加强农业保险政策宣传；
2.资金保障。</t>
  </si>
  <si>
    <t>林业有害生物防治</t>
  </si>
  <si>
    <t>县自然资源和规划局</t>
  </si>
  <si>
    <t>主管全县的森林病虫害防治工作，负责指导和监督检查并定期开展普查和综合信息上报。</t>
  </si>
  <si>
    <t>1.负责定期开展林业有害生物防治宣传工作；
2.发现问题及时报告；
3.协助问题处置。</t>
  </si>
  <si>
    <t>1.提供宣传资料；
2.提供政策指导。</t>
  </si>
  <si>
    <t>村级小型公益事业项目</t>
  </si>
  <si>
    <t>县农业农村局</t>
  </si>
  <si>
    <t>审批村级小型公益事业项目、监督落实村级小型公益事业项目实施。</t>
  </si>
  <si>
    <t>1.做好项目的申报指导、审核、资金申请工作；
2.协助完成项目实施和验收。</t>
  </si>
  <si>
    <t>1.提供政策解读；
2.组织业务培训；
3.提供资金保障。</t>
  </si>
  <si>
    <t>农村实用人才队伍建设</t>
  </si>
  <si>
    <t>1.县农业农村局
2.县发展改革和科学技术局</t>
  </si>
  <si>
    <t>县农业农村局：
1.负责开展农村农业实用人才队伍建设；
2.统筹抓好队伍组织、管理、服务等工作，细化制定实施方案，明确目标任务；
3.加强项目资金监管，加快执行进度；
4.积极总结宣传典型案例、经验做法。
县发展改革和科学技术局：
1.深入推行科技特派员制度，推进农村人才队伍建设；
2.聚焦乡村振兴，吸纳科技型人才加入科技特派员队伍，为农村富民产业发展提供技术支撑。</t>
  </si>
  <si>
    <t>1.发现、培养、推荐优秀人才；
2.推动农村实用人才队伍建设。</t>
  </si>
  <si>
    <t>1.制定相关政策；
2.建立健全培训体系。</t>
  </si>
  <si>
    <t>高标准农田建设</t>
  </si>
  <si>
    <t>1.提出农田建设项目需求建议，传达落实上级农田建设任务实施方案；
2.组织完成项目勘察设计；
3.初步设计报送上级主管部门审核批复；
4.上级批复建设任务下达后，组织开展项目招投标及项目实施；
5.组织开展项目县级自验；
6.办理项目乡镇、村工程移交手续；
7.收集整理后期的项目资料，分类建立台账。</t>
  </si>
  <si>
    <t>1.严格筛选项目村，确保项目的可行性，组织召开党员、村民代表会，完成项目申报公示；
2.针对农业农村部门提出的初步设计方案征求意见；
3.协调解决施工过程中存在的问题，参与项目县级自验，提出验收意见；
4.做好工程的接收工作，监督项目村认真履行管护职责，定期报告工程管护巡查记录。</t>
  </si>
  <si>
    <t>提供工作指导。</t>
  </si>
  <si>
    <t>农产品质量安全监管</t>
  </si>
  <si>
    <t>1.组织开展农产品质量安全培训；
2.负责农产品质量安全监测，排查农药和保鲜剂违规使用；
3.开展蔬菜、果品、畜牧产品抽检，对质量不达标农产品经营者依法处罚。
4.农药、兽药、饲料监管执法。</t>
  </si>
  <si>
    <t>1.做好农产品质量安全宣传工作；
2.加强巡查，发现问题线索及时上报。</t>
  </si>
  <si>
    <t>1.提供宣传资料；
2.加强技术指导。</t>
  </si>
  <si>
    <t>洁净型煤推广及安全使用</t>
  </si>
  <si>
    <t>县农业农村局：
负责“双代”覆盖区例外户洁净型煤取暖推广和全县取暖用煤情况汇总；
县发展改革和科学技术局：
负责洁净型煤保供工作，落实洁净型煤补贴政策。</t>
  </si>
  <si>
    <t>1.负责向农村用户宣传洁净型煤安全使用知识；
2.负责确村确户；
3.开展日常隐患排查，对发现的问题督促整改。</t>
  </si>
  <si>
    <t>1.提供宣传资料；
2.提供数据支持。</t>
  </si>
  <si>
    <t>动物疫病预防和处置</t>
  </si>
  <si>
    <t>1.落实病死畜禽无害化处理的相关政策、法规和技术规范，组织实施动物强制免疫计划，监督单位和个人履行强制免疫义务；
2.负责动物疫病的监测、检测、诊断、流行病学调查、疫病报告及其他预防、控制等技术工作；
3.负责重大动物疫情应急处置工作。</t>
  </si>
  <si>
    <t>1.开展动物疫病预防控制知识宣传；
2.排查病死畜禽，发现问题及时上报；
3.发生重大动物疫情，参与相关应急处置工作。</t>
  </si>
  <si>
    <t>1.提供宣传资料，普及法律法规知识；
2.组织业务培训；
3.提供专业技术指导。</t>
  </si>
  <si>
    <t>大棚房、割青毁粮整治工作</t>
  </si>
  <si>
    <t>1.对各乡镇大棚房、割青毁粮情况进行统计汇总并建立台账，对相关整改情况现场核实确认；设施农业用地不再使用后未按照规定恢复原用途的，责令限期改正，逾期不改正的，责令缴纳复垦费，专项用于土地复垦；
2.定期对各乡镇大棚房、割青毁粮情况进行抽查。</t>
  </si>
  <si>
    <t>1.开展大棚房、割青毁粮日常排查；
2.发现问题及时制止；
3.协助部门组织整改。</t>
  </si>
  <si>
    <t>1.提供政策解读；
2.组织技术人员进行核查。</t>
  </si>
  <si>
    <t>地膜科学使用回收项目推进、化肥减量增效技术推广</t>
  </si>
  <si>
    <t>1.负责推广应用加厚高强度地膜、全生物降解地膜，指导回收处置工作；
2.推进化肥科学施肥，加强技术培训与指导，鼓励各类主体和农户使用化肥减量化技术。</t>
  </si>
  <si>
    <t>1.督促农户将废旧地膜及时回收；
2.做好化肥减量增效宣传和入户调查工作。</t>
  </si>
  <si>
    <t>组织专业技术培训。</t>
  </si>
  <si>
    <t>农村集体经济审计</t>
  </si>
  <si>
    <t>审计村集体经济组织在财务管理过程中存在的问题并监督整改。</t>
  </si>
  <si>
    <t>1.提供各村相关审计资料；
2.监督村集体经济组织整改。</t>
  </si>
  <si>
    <t>1.做好监督指导；
2.提供相关数据解读。</t>
  </si>
  <si>
    <t>农作物病虫害防治</t>
  </si>
  <si>
    <t>1.履行农药监督管理职责，突出重点领域，强化监督检查，防范安全风险；
2.指导帮助各种植户开展“一喷三防”工作；
3.加强农田、渔业水域等区域外来入侵物种治理，落实阻截防控措施，坚决守住粮食安全底线；
4.农作物病虫草害监测、预报、预防、防治工作，及时发布预警信息，科学指导农户进行防治，指导农户科学安全使用农药；
5.开展农业外来入侵物种监测工作。</t>
  </si>
  <si>
    <t>1.开展农作物病虫害防治宣传教育；
2.发放上级下发的农作物病虫害防治物资；
3.参与开展“一喷三防”工作，组织人员领取相关物资，做好数据登记等工作；
4.排查本地数据信息，并汇总上报；
5.对高毒高风险农药生产企业和经营行为的监管和指导，进行全面检查；
6.发现农作物病虫害及时上报农业农村部门，并核实发生农作物病虫害的面积。</t>
  </si>
  <si>
    <t>1.提供宣传资料；
2.开展业务指导；
3.定期开展业务培训。</t>
  </si>
  <si>
    <t>惠农补贴</t>
  </si>
  <si>
    <t>负责审核、发放地力补贴。</t>
  </si>
  <si>
    <t>负责地力补贴申领受理。</t>
  </si>
  <si>
    <t>业务指导培训。</t>
  </si>
  <si>
    <t>开展“扫黄打非”工作</t>
  </si>
  <si>
    <t>1.县委宣传部
2.县文化广电和旅游局
3.县公安局</t>
  </si>
  <si>
    <t>县委宣传部：
1.承担组织、指导、协调、督办全县“扫黄打非”职责；
2.制定“扫黄打非”行动方案；
3.负责新闻出版行业经营活动的监督管理工作。
县文化广电和旅游局：
负责文化市场行政执法检查、行政处罚。
县公安局：
负责打击淫秽色情、侵权盗版等“扫黄打非”领域违法犯罪行为。
县市场监督管理局：
负责打击侵权盗版行为。
县委网信办：
配合公安部门打击网上非法经营活动。</t>
  </si>
  <si>
    <t>1.宣传“扫黄打非”法规政策；
2.开展“扫黄打非”摸排、上报。</t>
  </si>
  <si>
    <t>1.提供宣传资料；
2.加强对基层干部的培训；
3.开展“扫黄打非”联合检查。</t>
  </si>
  <si>
    <t>社会管理</t>
  </si>
  <si>
    <t>文明养犬</t>
  </si>
  <si>
    <t>1.县公安局
2.县城市管理综合行政执法局
3.县农业农村局
4.县住房和城乡建设局
5.县市场监督管理局</t>
  </si>
  <si>
    <t>县公安局：
负责居民养犬登记和年检、无主犬送交收容、依法查处违法养犬行为。
县城市管理综合行政执法局：
负责查处占用城市道路两侧或者公共场地摆摊设点售犬以及养犬人妨害市容环境卫生行为等工作。
县农业农村局：
负责检疫、防疫监督，协助公安局机关进行无害化处理。
县住房和城乡建设局：
负责督促物业服务企业做好文明养犬宣传教育、配合相关部门做好养犬基本信息收集、登记。
县市场监督管理局：
负责对养犬管理收费行为进行监督管理；查处无照经营犬只行为。</t>
  </si>
  <si>
    <t>1.开展依法养犬、文明养犬的宣传教育；
2.负责养犬日常巡查工作，联系协调执法机关及时处理养犬管理工作中的问题；
3.组织协调村委会、业主委员会、物业服务企业做好养犬管理工作，负责本辖区犬只控制和处置，防止疫情传播，协调处理养犬纠纷。</t>
  </si>
  <si>
    <t>1.定期开展规范养犬相关方面宣传教育工作；
2.提供不规范养犬信息；
3.加强基层网格化管理工作指导。</t>
  </si>
  <si>
    <t>行政区划和地名管理</t>
  </si>
  <si>
    <t>县民政局</t>
  </si>
  <si>
    <t>1.承担行政区划工作，指导乡镇人民政府驻地迁移驻地变更；
2.负责县级行政区域界线的勘定和管理；
3.对未使用或者未规范使用标准地名，擅自设置、拆除、移动、涂改、玷污、遮挡、损毁地名标志，故意损毁或者擅自移动界桩或者其他行政区域界线标志物等行为进行处罚；
4.依法加强对地名的命名、更名、使用、文化保护的监督检查。</t>
  </si>
  <si>
    <t>1.做好行政区划调整工作材料的收集整理以及人民政府驻地迁移申报工作；
2.做好辖区内乡村地名命名、更名的相关审核申报工作。</t>
  </si>
  <si>
    <t>提供政策培训。</t>
  </si>
  <si>
    <t>殡葬管理</t>
  </si>
  <si>
    <t>县民政局
县行政审批局</t>
  </si>
  <si>
    <t>县民政局：
1.开展殡葬领域突出问题排查整治工作，加强舆情监测和问题处置；
2.加强殡葬设施建设，推进殡葬改革；
3.对殡葬领域违法违规行为的处罚。
县行政审批局：
负责农村公益性墓地审批。</t>
  </si>
  <si>
    <t>1.负责殡葬政策宣传，开展清明节、重阳节等节日殡葬改革和文明祭扫宣传活动；
2.加强公益性公墓管理，负责辖区农村公益性墓地设置的受理、初审；
3.做好殡葬补贴办理工作；
4.开展殡葬领域突出问题排查、上报。</t>
  </si>
  <si>
    <t>1.提供政策解读；
2.开展业务指导。</t>
  </si>
  <si>
    <t>规范农村校园布局调整、项目建设</t>
  </si>
  <si>
    <t>县教育和体育局</t>
  </si>
  <si>
    <t>1.合理调整学校布局，做好撤并校园资产转移和保护；
2.负责教育布局空间规划的编制、修订和实施；
3.负责中长期建设规划和年度建设计划的制定、组织和实施；
4.负责全县项目学校建设工作。</t>
  </si>
  <si>
    <t>1.协助做好农村校园布局调整、项目建设；
2.参与撤并校园家长群众思想工作。</t>
  </si>
  <si>
    <t>1.牵头制定中小学布局调整办法；
2.提供项目建设计划；
3.建立秩序保障机制；
4.监督指导资产转移和保护。</t>
  </si>
  <si>
    <t>安全稳定</t>
  </si>
  <si>
    <t>预防未成年人犯罪</t>
  </si>
  <si>
    <t>县人民检察院</t>
  </si>
  <si>
    <t>1.推送辖区内涉案未上学和辍学两类未成年人人员基本信息；
2.开展心理疏导；
3.组织预防未成年人犯罪宣传工作；
4.及时打击处理未成年人违法犯罪行为。</t>
  </si>
  <si>
    <t>安排包联人员定期走访，了解当事人情况。</t>
  </si>
  <si>
    <t>1.加强保护和预防未成年人违法犯罪法律知识普及，提供相关宣传资料；
2.为社区帮教工作提供专业性指导和支持。</t>
  </si>
  <si>
    <t>防范化解金融风险，处置非法集资</t>
  </si>
  <si>
    <t>1.县政府办公室
2.县公安局
3.县市场监督管理局
4.电信主管部门
5.国家金融监督管理总局曲阳监管支局
6.金融机构</t>
  </si>
  <si>
    <t>县政府办公室：
拟定防控金融风险、维护金融安全稳定的政策措施，统筹组织落实金融领域有关工作。
国家金融监督管理总局曲阳监管支局和金融机构：
1.开展防范非法集资的宣传教育活动，提高公众的风险识别能力和防范意识；
2.根据《防范和处置非法集资条例》的规定，建立健全非法集资监测预警机制，通过大数据、人工智能等技术手段对市场进行动态监测，及时发现并预警非法集资行为；
3.公安机关、金融管理局等部门应按照各自职能，依法对非法集资行为进行调查处理。对涉嫌犯罪的，应及时移送司法机关依法追究刑事责任；
4.建立信息共享、协同联动的工作机制、确保非法集资案件得到及时、有效的处置。同时，对于跨区域、跨部门的大案要案，由上级人民政府或国务院相关部门统一指挥协调。
县市场监督管理局：
加强企业个体工商户名称和经营范围商事登记管理，被认定为非法集资的及时依法查处相关非法集资广告，暂停为涉嫌非法集资的有关单位办理设立、变更、注销登记。
国家金融监督管理总局曲阳监管支局：
按照各自职能建立非法集资可疑资金监测机制，加强对资金异常流动情况及其他涉嫌非法集资可疑资金的监测工作。
电信主管部门：
加强对涉嫌非法集资的互联网信息和网站、移动应用程序等互联网的监测，对认定为用于非法集资的应当及时依法作出处理。</t>
  </si>
  <si>
    <t>1.做好防范金融风险、非法集资宣传教育；
2.开展金融风险、非法集资排查、线索上报。</t>
  </si>
  <si>
    <t>1.加强防范非法集资法律普及和合法金融知识的普及；
2.提供风险排查和线索摸排工作的相关指导；
3.涉及专业技术性强的配合工作，县直部门安排专业技术人员提供支持。</t>
  </si>
  <si>
    <t>道路交通安全</t>
  </si>
  <si>
    <t>1.县公安局
2.县交通运输局</t>
  </si>
  <si>
    <t>县公安局：
1.查处道路交通安全违法、犯罪行为；
2.调查处理道路交通事故，视情况采取疏导、限制通行、禁止通行等措施。
县交通运输局：
1.道路运输法律法规宣传；
2.县道交通安全隐患排查。</t>
  </si>
  <si>
    <t>1.宣传道路安全知识；
2.发现的安全隐患问题及时上报。</t>
  </si>
  <si>
    <t>1.提供交通安全宣传材料；
2.加强交通安全知识普及。</t>
  </si>
  <si>
    <t>成品油零售企业安全隐患排查整治</t>
  </si>
  <si>
    <t>开展全县范围内成品油零售企业安全隐患排查整治。</t>
  </si>
  <si>
    <t>1.配合排查成品油零售企业安全隐患；
2.参与相关整治行动。</t>
  </si>
  <si>
    <t>提供技术指导和人员支持。</t>
  </si>
  <si>
    <t>防范打击传销违法行为</t>
  </si>
  <si>
    <t>县公安局
县市场监督管理局</t>
  </si>
  <si>
    <t>县公安局：
1.在重点区域，对重点人群开展多角度、多层次宣传；
2.侦办涉及传销的经济犯罪案件，负责调查、收集证据、查封涉案财物、抓捕犯罪嫌疑人等工作。
县市场监督管理局：
负责查处传销行为，对涉嫌犯罪的，依法移送公安机关。</t>
  </si>
  <si>
    <t>1.开展辖区内反传销宣传活动；
2.做好传销排查，上报问题线索。</t>
  </si>
  <si>
    <t>加强知识普及和业务培训。</t>
  </si>
  <si>
    <t>打击整治电信网络诈骗、养老诈骗</t>
  </si>
  <si>
    <t>县公安局</t>
  </si>
  <si>
    <t>1.开展防范宣传，动员群众安装并实名注册使用“国家反诈中心”APP；
2.开展对电信网络诈骗、养老诈骗违法犯罪行为的打击惩治，对涉案的相关物品和财物进行冻结、止付、追损；
3.加强涉诈重点人员管控、“两卡”打击治理；
4.对滞留境外涉诈重点人员开展劝返。</t>
  </si>
  <si>
    <t>1.开展反诈宣传“五进”（进社区、进学校、进企业、进农村、进家庭），宣传常见诈骗手法和防范技巧，增强反诈意识；
2.参与境外涉诈人员劝返工作。</t>
  </si>
  <si>
    <t>1.加强基层干部反诈宣传知识普及和培训；
2.指导乡镇相关部门建立健全监测机制，充分注重事前预防，强化源头劝阻，充分发挥群防群治力量。</t>
  </si>
  <si>
    <t>社会保障</t>
  </si>
  <si>
    <t>医疗保险服务</t>
  </si>
  <si>
    <t>县医疗保障局</t>
  </si>
  <si>
    <t>1.统筹协调各乡镇的医保宣传动员工作；
2.负责本辖区内全县城乡居民参保登记审批、信息修改的审批、医保费用报销、医疗救助的审批、未参保名单发放。</t>
  </si>
  <si>
    <t>1.做好城乡居民参保缴费的组织、宣传发动及政策解释工作；
2.组织医保代办员帮助村民代缴医保费用；
3.负责城乡居民参保登记受理；
4.参保人员信息数据变更登记受理。</t>
  </si>
  <si>
    <t>1.提供宣传资料；
2.开展医保政策培训；
3.提供参保数据支撑。</t>
  </si>
  <si>
    <t>退役军人信息登记，优抚对象服务保障</t>
  </si>
  <si>
    <t>县退役军人事务局</t>
  </si>
  <si>
    <t>1.审核登记退役军人信息；
2.负责部分农村籍退役士兵的认定、部分烈士子女的认定、三属的认定；
3.优待证审核、发放；
4.优抚对象抚恤金和生活补助金的拨付；
5.优抚对象丧葬补助费审核、发放；
6.优抚对象医疗保障审批、发放；
7.负责优抚对象健康体检组织；
8.对烈士纪念设施进行管理、维护。</t>
  </si>
  <si>
    <t>1.收集并上报退役军人信息；
2.负责部分农村籍退役士兵认定、部分烈士（含错杀后被平反人员）子女的认定、三属认定的初审；
3.优待证申请的受理、发放；
4.负责排查上报因去世、服刑、户口迁出等原因而不符合享受抚恤金和生活补助金的，以及修改个人信息的优抚对象；
5.优抚对象丧葬补助费申领、核实；
6.优抚对象医疗保障申请的受理；
7.筛选符合体检条件的优抚对象进行健康体检，做好体检报告的发放服务工作；
8.对烈士纪念设施进行日常巡查保护，发现问题及时上报；
9.做好褒扬纪念工作。</t>
  </si>
  <si>
    <t>1.提供宣传资料；
2.提供业务指导。</t>
  </si>
  <si>
    <t>退役军人移交安置和就业创业</t>
  </si>
  <si>
    <t>1.定期更新退役军人就业创业台账，分析就业创业形势，开展针对性指导帮扶；
2.开展退役军人适应性培训、职业教育和技能培训等；
3.举办线上线下招聘会、推介会等活动；
4.开展安置退役军人组织关系、行政关系和档案移交工作。</t>
  </si>
  <si>
    <t>1.收集、汇总就业状况及培训、就业创业需求，推送就业创业信息；
2.宣传动员退役军人参加适应性培训、职业技能培训和学历教育等；
3.组织退役军人参加线上线下招聘会、推介会等活动。</t>
  </si>
  <si>
    <t>1.提供政策支持和下乡政策指导；
2.按照规定接收退役军人行政介绍信，协助退役军人组织关系的转接和党员档案的移交。</t>
  </si>
  <si>
    <t>失地农民养老保险</t>
  </si>
  <si>
    <t>1.县人力资源和社会保障局
2.县自然资源和规划局
3.县农业农村局
4.县公安局
5.县财政局
6.县纪检监察部门
7.县信访局</t>
  </si>
  <si>
    <t>县人力资源和社会保障局：
1.设立被征地农民养老保险经办机构，负责被征地农民参加基本养老保险工作的指导、监督和管理，负责被征地农民养老保险费专户的管理及参保登记、缴费工作；
2.负责对乡镇上报具备参保资格的被征地农民进行参保状态核实备案，为符合参保补贴资格的被征地农民办理参保登记、关系转移、待遇发放等工作。
县自然资源和规划局：
1.负责做好用地审查、征地组卷报批工作；
2.负责落实社会保障费、风险基金入库工作；
3.负责土地征收政策解释，及时向财政局、乡镇提供土地征收批复信息；
4.配合乡镇做好被征地农民的调查登记认定以及参保人员名单确认；
5.配合人社局审查被征地农民社会保障费落实情况。
县农业农村局：
负责审核被征地农民拥有的土地承包权。
县公安局：
负责核实被征地农民户籍信息（以实施方案的基准日为准）认定工作。
县财政局：
负责筹集被征地农民参加基本养老保险政府补贴的资金，负责被征地农民资金的监管。
县纪检监察部门：
加强对各部门履行职责及资金管理情况的监督检查，发现违规违纪问题的，依规依纪处理。
县信访局：
负责做好被征地农民的上访接待及信访事项交办工作。</t>
  </si>
  <si>
    <t>1.镇人民政府接收自然资源和规划部门征地批复后及时通知村委会；
2.负责审核被征地农民的参保资格认定及公示工作，负责被征地农民落实参保补贴的摸底调查工作：
3.结合农业农村局、公安局、自然资源和规划局做好被征地农民认定工作；
4.负责被征地农民参加基本养老保险的政策宣传和解释工作；
5.负责监督被征地村委会履行被征地农民参加基本养老保险的民主程序，
6.负责被征地农民参加基本养老保险的档案保存管理；
7.负责做好被征地农民参保申报工作。</t>
  </si>
  <si>
    <t>定期开展业务指导。</t>
  </si>
  <si>
    <t>社会保险登记和养老保险服务</t>
  </si>
  <si>
    <t>县人力资源和社会保障局</t>
  </si>
  <si>
    <t>1.城乡居民养老保险参保登记、注销登记（缴费人员）、注销登记撤销（缴费人员）、个人参保信息维护审批；
2.灵活就业人员养老保险参保登记审批；
3.人员参保暂停（封存）、恢复（解封）申请审批；
4.城乡居民养老保险待遇申领、撤销、零星调整、暂停、恢复、补发、退回申请审批；
5.城乡居民养老保险注销登记（待遇人员）、注销登记撤销（待遇人员）、补缴申请审批；
6.城乡居民基本养老保险关系转移接续申请审批；
7.企业职工基本养老保险与城乡居民基本养老保险制度衔接申请（城转乡）审批；
8.领取养老金人员待遇资格认证审批。</t>
  </si>
  <si>
    <t>1.城乡居民养老保险参保登记、注销登记（缴费人员）、注销登记撤销（缴费人员）、个人参保信息维护受理；
2.灵活就业人员养老保险参保登记受理；
3.人员参保暂停（封存）、恢复（解封）申请受理；
4.城乡居民养老保险待遇申领、撤销、零星调整、暂停、恢复、补发、退回申请受理；
5.城乡居民养老保险注销登记（待遇人员）、注销登记撤销（待遇人员）、补缴申请受理；
6.城乡居民基本养老保险关系转移接续申请受理；
7.企业职工基本养老保险与城乡居民基本养老保险制度衔接申请（城转乡）受理；
8.领取养老金人员待遇资格认证受理。</t>
  </si>
  <si>
    <t>1.业务指导和培训；
2.资金保障。</t>
  </si>
  <si>
    <t>农民工工资保障</t>
  </si>
  <si>
    <t>1.负责保障农民工工资支付工作的组织协调、管理指导和农民工工资支付情况的监督检查；
2.查处有关拖欠农民工工资案件。</t>
  </si>
  <si>
    <t>1.加强对拖欠农民工工资矛盾的排查和调处工作；
2.做好欠薪相关情况的报送工作。</t>
  </si>
  <si>
    <t>1.加强政策指导；
2.组织业务培训。</t>
  </si>
  <si>
    <t>就业、创业服务</t>
  </si>
  <si>
    <t>1.负责就业登记、失业登记、《就业创业证》申领的审批、发放等工作；
2.负责职业介绍、职业指导和创业开业指导工作，审批创业担保贷款，开展公共就业服务专项活动和高校毕业生就业服务；
3.就业困难人员认定；
4.灵活就业人员社会保险补贴申请审核；
5.失业保险待遇终止审批。</t>
  </si>
  <si>
    <t>1.依托党建引领基层治理网格，摸排本辖区劳动力就业现状、技能需求等，建立动态管理台账；
2.受理就业登记、失业登记、《就业创业证》的申请；
3.受理职业介绍、职业指导和创业开业指导、创业培训报名、公共就业服务专项活动的申请，受理高校毕业生求职登记；
4.受理就业困难人员认定的申请；
5.灵活就业人员社会保险补贴申请受理；
6.失业保险待遇终止受理。</t>
  </si>
  <si>
    <t>农村危房改造</t>
  </si>
  <si>
    <t>县住房和城乡建设局</t>
  </si>
  <si>
    <t>1.县级住建部门组织乡（镇）指导各村开展农村住房安全排查鉴定，建立新增危房户台账，每月5日前推送农业农村部门；
2.督导开展常态化排查整治，对上报“六类人员”初判疑似C、D级危房及农村危房改造申请进行复核，住建局委托有鉴定资质的第三方进行房屋等级鉴定；
3.完成本年度危房改造竣工验收并将危房改造补助资金拨付到户。</t>
  </si>
  <si>
    <t>1.对农村住房安全情况开展日常巡查，对疑似危房及时报告住建部门；                     
2.受理农村危房改造申请；            
3.参与危房改造工作。</t>
  </si>
  <si>
    <t>1.开展政策宣传；
2.组织业务培训；
3.提供资金保障。</t>
  </si>
  <si>
    <t>养老服务</t>
  </si>
  <si>
    <t>1.负责高龄津贴、经济困难高龄，失能、半失能老人服务补贴审批、发放；
2.负责对提供失能、半失能老人服务的各类机构（如养老机构、社区养老服务设施等）进行监督管理；
3.负责建立失能、半失能老人服务信息台账。</t>
  </si>
  <si>
    <t>1.做好政策宣传；
2.做好高龄津贴、经济困难高龄，失能、半失能老人服务补贴申请的受理；
3.积极组织动员社会力量，为失能、半失能老人提供生活帮助，配合做好适老化改造服务；
4.汇总上报经济困难高龄，失能、半失能老人认证信息。</t>
  </si>
  <si>
    <t>1.提供宣传资料
2.组织政策解读；
3.开展业务指导；
4.提供资金保障。</t>
  </si>
  <si>
    <t>自然资源</t>
  </si>
  <si>
    <t>做好占补平衡项目的立项、实施、协调、监管工作</t>
  </si>
  <si>
    <t>1.土地整治项目立项及验收，向上级申请核实； 
2.协助乡镇及村委会做好政策讲解工作；
3.做好项目施工单位的监督工作；
4.做好新增耕地利用的巡查工作。</t>
  </si>
  <si>
    <t>1.配合做好项目实施工作；
2.发现项目实施过程中的私挖乱采行为及时制止，并将违法线索提供给主管部门；
3.做好新增耕地的利用保护工作。</t>
  </si>
  <si>
    <t>1.定期开展政策的培训和业务指导；
2.提供项目资料；
3.反馈巡查结果。</t>
  </si>
  <si>
    <t>古树名木保护</t>
  </si>
  <si>
    <t>负责本行政区域内古树名木保护管理工作。</t>
  </si>
  <si>
    <t>1.负责做好古树名木保护工作宣传教育；
2.日常养护责任人做好巡查工作，发现问题及时上报；
3.发现损害古树名木及其生长环境的行为及时制止。</t>
  </si>
  <si>
    <t>1.提供宣传资料；
2.提供政策指导；
3.提供技术支撑。</t>
  </si>
  <si>
    <t>野生动植物保护</t>
  </si>
  <si>
    <t>1.定期对野生动植物资源进行监测和调查；
2.组织开展非法捕杀、食用野生动物和非法砍伐、采挖野生植物排查、查处、整改工作；
3.负责野生动植物救助。</t>
  </si>
  <si>
    <t>1.开展野生动植物保护宣传工作；
2.发现问题及时按实际情况处置并报告。</t>
  </si>
  <si>
    <t>水土保持管理（水土流失防治）</t>
  </si>
  <si>
    <t>县水利局</t>
  </si>
  <si>
    <t>1.负责全县水土保持和小流域综合治理工作；
2.负责生产建设项目水土保持方案监督管理工作。</t>
  </si>
  <si>
    <t>1.加强水土保持宣传和教育工作，普及水土保持科学知识，增强公众的水土保持意识；
2.建立和完善水土保持工程运行管护制度；
3.做好生产建设项目水土保持监督管理配合工作，发现问题及时上报。</t>
  </si>
  <si>
    <t>1.开展普法宣传；
2.加强水土保持知识培训。</t>
  </si>
  <si>
    <t>自然资源卫片整治、卫片监测外土地违法行为的认定和执法</t>
  </si>
  <si>
    <t>1.牵头负责上级部门审批项目造成的违法图斑处置；
2.受理的土地、林地等违法线索或上级下发图斑交由乡镇核查；
3.对排查、举报、上级下发图斑建立台账，对乡镇报送内容进行核实、确认；
4.对在规定期限内未整改到位或拒不整改的违法行为进行处罚，推进整改。</t>
  </si>
  <si>
    <t>1.对土地、林地等违法线索和违法图斑进行实地核查、报告，及时制止违法行为；
2.根据自然资源和规划部门确认结果督促整改；
3.立案处罚后，协助整改。</t>
  </si>
  <si>
    <t>1.提供技术支持；
2.提供资金保障。</t>
  </si>
  <si>
    <t>大气污染防治</t>
  </si>
  <si>
    <t>1.保定市生态环境局曲阳县分局
2.县水利局
3.县住房和城乡建设局
4.县公安局
5.县城市管理综合行政执法局
6.县交通运输局
7.市交通局曲阳县养路工区</t>
  </si>
  <si>
    <t>保定市生态环境局曲阳县分局：
1.负责全县大气污染防治的监督管理，督促落实重污染天气应对政策措施，组织协调大气面源污染防治工作；
2.负责城市道路因环境卫生产生的扬尘污染。
县水利局：
负责水利工程扬尘污染防治。
县住房和城乡建设局：
负责的建筑工程扬尘污染防治。
县公安局：
配合相关部门开展机动车大气污染防治。
县城市管理综合行政执法局：
负责主城区市政工程扬尘污染防治，餐饮油烟治理。
县交通运输局：
负责县道扬尘污染防治。
市交通局曲阳县养路工区：
负责国省道扬尘污染防治工作。</t>
  </si>
  <si>
    <t>1.负责本镇污染天气、扬尘等大气污染方面的治理和管控；
2.组织实施辖区内排放大气污染物非法摊点的取缔工作
3.开展日常巡查，发现问题及时劝告、制止并报告；
4.受理破坏大气环境投诉，调处环境初信初访和矛盾纠纷。</t>
  </si>
  <si>
    <t>提供技术指导。</t>
  </si>
  <si>
    <t>水污染防治</t>
  </si>
  <si>
    <t>1.保定市生态环境局曲阳县分局
2.县住房和城乡建设局
3.县财政局
4.县农业农村局
5.县自然资源和规划局
6.县水利局
7.县城市管理综合行政执法局</t>
  </si>
  <si>
    <t>保定市生态环境局曲阳县分局：
1.负责全县地表水生态环境监管工作，监督管理饮用水水源地生态环境保护工作，指导入河排污口设置；
2.对农村生活污水处理设施出水水质进行监督检查，会同有关部门指导农村生活污水处理设施运行维护；
3.负责坑塘、沟渠水质检测，农村黑臭水体判定，指导乡镇对判定的农村黑臭水体进行综合整治，对整治完成的农村黑臭水体进行验收、抽测。
县住房和城乡建设局：
1.按照乡镇（主城区外）污水处理设施建设规划组织建设城镇污水集中处理设施及配套管网，因地制宜指导城镇污水处理设施向周边农村延伸；
2.对乡镇（主城区外）污水集中处理设施运营进行监督管理。
县农业农村局：
1.会同相关责任部门负责监管厕所粪污处理设施的运行维护；
2.负责农村地区规模化畜禽养殖粪污综合利用，指导农药化肥减量、农业废弃物资源化利用减少农业面源污染。
县财政局：
负责健全完善农村污水处理设施运营维护管理资金保障机制。
县自然资源和规划局：
负责保障农村生活污水处理设施用地。
县水利局：
充分发挥河湖长制作用，督促各级河湖长履职尽责，加强河道治理与管护。
县城市管理综合行政执法局：
1.负责做好农村地区生活垃圾的收集转运及处置工作；
2.组织建设主城区城镇污水集中处理设施及配套管网，并对其运营进行监管。</t>
  </si>
  <si>
    <t>1.组织对辖区内纳污坑塘和黑臭水体进行限期整治达标；
2.按照县级人民政府或运维主管部门的要求，负责制定污水处理设施年度运营维护工作计划和工作制度，督促村级组织、第三方专业机构按要求进行日常运营维护管理；
3.参与突发水污染事故的应急准备、应急处置和事后恢复等工作。</t>
  </si>
  <si>
    <t>1.提供黑臭水体判定标准；
2.提供技术指导。</t>
  </si>
  <si>
    <t>噪声污染防治</t>
  </si>
  <si>
    <t>1.县公安局
2.保定市生态环境局曲阳县分局
3.县城市管理综合行政执法局
4.县市场监督管理局
5.县住房和城乡建设局</t>
  </si>
  <si>
    <t>保定市生态环境局曲阳县分局：
1.对本行政区域噪声污染防治实施统一监督管理；
2.设置本行政区域声环境质量监测站（点），组织开展本行政区域声环境质量监测，定期向社会公布声环境质量状况信息；
3.对噪声敏感建筑物集中区域新建排放噪声的工业企业进行处罚，对在噪声敏感建筑物集中区域改建、扩建工业企业，未采取有效措施防止工业噪声污染的工业企业进行处罚
县公安局：
对私自改装机动车参数产生的噪声实施监督管理；对社会生活噪声，经劝阻、调解和处理未能制止，持续干扰他人正常生活、工作和学习，或者有其他扰乱公共秩序、妨害社会管理等违反治安管理行为的，给予治安管理处罚；
县市场监督管理局：
负责对生产、销售超过噪声限值的产品进行监督管理；
县城市管理综合行政执法局：
负责对主城区生活噪声实施监督管理；
县住房和城乡建设局：
负责对全县房建、市政工程的噪声进行监督管理。</t>
  </si>
  <si>
    <t>1.开展噪声污染防治法律法规和知识的宣传，引导群众参与噪声污染防治工作；
2.对辖区内噪声污染源摸底排查，建立台账；
3.开展日常巡查，发现问题及时劝阻、调解，劝阻、调解无效的，向相关职能部门报告。</t>
  </si>
  <si>
    <t>1.提供政策宣传资料；
2.提供技术指导。</t>
  </si>
  <si>
    <t>土壤及地下水污染防治</t>
  </si>
  <si>
    <t>保定市生态环境局曲阳县分局</t>
  </si>
  <si>
    <t>1.对本行政区域土壤污染防治工作实施统一监督管理；
2.核实市生态环境局推送的土壤污染重点监管企业名单；
3.结合有关单位依法加强对矿产资源开发区域土壤污染防治的监督管理，按照相关标准和总量控制的要求，严格控制可能造成土壤污染的重点污染物排放；
4.定期对污水集中处理设施、固体废物处置设施周边土壤进行监测；
5.对土壤污染状况普查、详查和监测、现场检查表明有土壤污染风险的建设用地地块，要求土地使用权人按照规定进行土壤污染状况调查；用途变更为住宅、公共管理与公共服务用地的，变更前应当按照规定进行土壤污染状况调查。</t>
  </si>
  <si>
    <t>1.加强土壤污染防治宣传教育和科学普及，增强公众土壤污染防治意识，引导公众依法参与土壤污染防治工作；
2.对辖区内疑似污染地块和污染地块开展巡查检查，发现问题及时报告；
3.对利用渗井、渗坑、裂缝向地下排放污染物等行为开展日常巡查，发现问题及时报告；
4.重点保护未污染的耕地、林地、草地和饮用水水源地；
5.参与土壤污染相关突发事件的应急处置工作。</t>
  </si>
  <si>
    <t>1.提供宣传资料；
2.提供技术支撑。</t>
  </si>
  <si>
    <t>固体、危险废物污染环境防治</t>
  </si>
  <si>
    <t>1.保定市生态环境局曲阳县分局
2.县卫生健康局
3.县农业农村局
4.县城市管理综合行政执法局
5.县交通运输局</t>
  </si>
  <si>
    <t>保定市生态环境局曲阳县分局：
1.对本行政区域固体废物污染环境防治工作实施统一监督管理；
2.在职责范围内对从事产生、收集、贮存、运输、利用、处置固体废物等活动的单位和其他生产经营者进行现场检查；
3.会同有关部门建立产生、收集、贮存、运输、利用、处置固体废物的单位和其他生产经营者信用记录制度，将相关信用记录纳入全国信用信息共享平台；
4.督促城镇污水处理设施维护运营单位或者污泥处理单位安全处理污泥，保证处理后的污泥符合国家有关标准，对污泥的流向、用途、用量等进行跟踪、记录；
5.督促产生危险废物的单位按照国家有关规定制定危险废物管理计划；建立危险废物管理台账，如实记录有关信息，并通过国家危险废物信息管理系统申报危险废物的种类、产生量、流向、贮存、处置等有关资料；
6.督促产生、收集、贮存、运输、利用、处置危险废物的单位依法制定意外事故的防范措施和应急预案；
7.负责本行政区域内农药包装废弃物回收处理活动环境污染防治的监督管理。
县卫生健康局：
1.加强医疗废物监管，监督医疗废物及时、有序、高效、无害化处置，严格废弃危险化学品管理；
2.对不明属性固体废物的危险特性进行鉴别鉴定，打击危险废物非法倾倒、填埋和非法处置等环境违法行为。
县农业农村局：
1.负责本行政区域内农药生产者、经营者、使用者履行农药包装废弃物回收处理义务的监督管理；
2.负责指导农业固体废物回收利用体系建设，鼓励和引导有关单位和其他生产经营者依法收集、贮存、运输、利用、处置农业固体废物，加强监督管理，防止污染环境。
县城市管理综合行政执法局：
1.组织对城乡生活垃圾进行清扫、收集、运输和处理，可以通过招标等方式选择具备条件的单位从事生活垃圾的清扫、收集、运输和处理；
2.负责建筑垃圾污染环境防治工作，建立建筑垃圾全过程管理制度，规范建筑垃圾产生、收集、贮存、运输、利用、处置行为，推进综合利用，加强建筑垃圾处置设施、场所建设，保障处置安全，防止污染环境。
县交通运输局：
负责机动车维修行业等职责范围内，做好固体废物污染环境防治的监督管理工作。</t>
  </si>
  <si>
    <t>1.调处涉及固废污染方面的初信初访和矛盾纠纷；
2.对辖区内固体废物产生源单位进行巡查，对发现涉及固废危废无台账记录、去向不明、非法倾倒填埋危险废物等问题初步核实，并第一时间上报；
3.落实固体废物污染环境防治相关要求，组织、督促本辖区内的单位和个人做好固体废物污染环境防治工作；
4.参与指导农业生产经营者科学种植和养殖，科学合理施用农药、化肥等农业投入品，科学处置农用薄膜、农作物秸秆等农业废弃物，防止农业面源污染。</t>
  </si>
  <si>
    <t>加强涉废工业企业日常监管。</t>
  </si>
  <si>
    <t>规模化畜禽养殖污染防治</t>
  </si>
  <si>
    <t>1.保定市生态环境局曲阳县分局
2.县农业农村局</t>
  </si>
  <si>
    <r>
      <rPr/>
      <t>保定市生态环境局曲阳县分局：
1.负责畜禽养殖污染防治的统一监督管理；
2.会同农业</t>
    </r>
    <r>
      <rPr>
        <sz val="12.0"/>
        <rFont val="宋体"/>
        <charset val="134"/>
      </rPr>
      <t>农村</t>
    </r>
    <r>
      <rPr/>
      <t>局编制畜禽养殖污染防治规划；
3.依据职责对畜禽养殖污染防治情况进行监督检查，对违法行为依法进行处理，并加强对畜禽养殖环境污染的监测。
县农业农村局：
1.负责畜禽养殖废弃物综合利用的指导和服务，督促养殖场按照要求建设沼气池、化粪池、污水处理等污染防治设施；
2.负责牵头对规模以上和规模以下养殖场粪污处理情况及设备配建情况开展摸底整治，对不合格的养殖场进行行政处罚；
3.负责安排专业技术人员对粪污处理达标情况和设备配建技术进行专业指导；
4.负责协调动物防疫部门和环保部门对设备配建情况进行验收。</t>
    </r>
    <phoneticPr fontId="0" type="noConversion"/>
  </si>
  <si>
    <t>1.引导养殖户规范养殖；
2.协助有关部门做好本行政区域的畜禽养殖污染防治工作；
3.发现畜禽养殖环境污染行为的，应当及时制止和报告。</t>
  </si>
  <si>
    <t>1.提供宣传资料；
2.提供技术指导。</t>
  </si>
  <si>
    <t>生态环境损害赔偿</t>
  </si>
  <si>
    <t>1.保定市生态环境局曲阳县分局
2.县自然资源和规划局
3.县城市管理综合行政执法局
4.县农业农村局
5.县水利局</t>
  </si>
  <si>
    <t>保定市生态环境局曲阳县分局：
1.负责生态环境损害赔偿制度改革综合协调工作；
2.负责组织相关部门研究起草我县生态环境损害赔偿制度配套文件；
3.负责组织办案职能部门严格按照《生态环境损害赔偿管理规定》要求的10个方面线索开展线索排查和生态环境损害赔偿案件系统填报工作；
4.负责牵头指导我县实施生态环境损害赔偿制度，指导相关办案职能部门开展生态环境损害的调查、鉴定评估、修复方案编制、修复效果评估等业务工作；
5.负责组织对企业排污等生态环境损害进行线索筛查、损害调查、鉴定评估、索赔磋商、申请司法确认、提起赔偿诉讼、修复效果评估等具体工作。
县自然资源和规划局：
负责组织对涉及矿产、森林、草原、湿地、陆生、野生动植物、土地、地热、地质遗迹以及其管理的地质公园、陆生野生动植物自然保护区及风景名胜区等生态环境损害进行线索筛查、损害调查、鉴定评估、索赔磋商、申请司法确认、提起赔偿诉讼、修复效果评估等具体工作。
县城市管理综合行政执法局：
负责组织对涉及建筑垃圾非法倾倒填埋以及管理的城市园林绿地破坏的生态环境损害进行线索筛查、损害调查、鉴定评估、索赔磋商、申请司法确认、提起赔偿诉讼、修复效果、评估等具体工作。
县农业农村局：
负责组织对造成农用地、渔业水域、水生野生动物、农业野生植物破坏的生态环境损害进行线索筛查、损害调查、鉴定评估、索赔磋商、申请司法确认、提起赔偿诉讼、修复效果、评估等具体工作。
县水利局：
负责组织对涉及其管理的河流、湖库等生态环境损害进行线索筛查、损害调查、鉴定评估、索赔磋商、申请司法确认、提起赔偿诉讼、修复效果评估等具体工作。</t>
  </si>
  <si>
    <t>1.做好生态环境损害赔偿的宣传；
2.对辖区内发现的生态环境污染、破坏线索及时报告；
3.参与做好突发环境事件的风险控制、应急准备、应急处置和事后恢复等工作；
4.负责督促已认定的损害赔偿责任人履行生态环境损害赔偿义务。</t>
  </si>
  <si>
    <t>“散乱污”企业综合治理</t>
  </si>
  <si>
    <t>1.负责“散乱污”企业认定；
2.根据情形确定整治要求，对造成环境违法行为进行查处；
3.协调各部门做好整改提升类“散乱污”企业综合治理；
4.协调各部门对关停取缔类“散乱污”企业落实“两断三清”。</t>
  </si>
  <si>
    <t>1.排查“散乱污”企业，发现问题及时上报；
2.发现环境污染违法行为督促企业自行整改；
3.协助对关停取缔类“散乱污”企业落实“两断三清”。</t>
  </si>
  <si>
    <t>1.提供关停取缔类“散乱污”企业名单；
2.明确“散乱污”企业认定标准。</t>
  </si>
  <si>
    <t>快递末端设施配套建设</t>
  </si>
  <si>
    <t>县交通运输局</t>
  </si>
  <si>
    <t>1.负责统筹协调邮政快递行业的寄递安全、疫情防控、快递包装治理、行业发展和农村寄递物流体系建设等工作；
2.县级邮政快递企业具体实施对乡镇网点及村级邮政快递综合服务站寄递安全、规范运营等管理工作。</t>
  </si>
  <si>
    <t>1.做好快递进村政策宣传；
2.组织建设村级邮政快递综合服务站。</t>
  </si>
  <si>
    <t>1.宣传法律、法规；
2.开展业务培训。</t>
  </si>
  <si>
    <t>水利工程运行管理</t>
  </si>
  <si>
    <t>1.实施水利工程建设提升，竣工验收后做好资产交付工作；
2.定期对河道及附属建筑物等水利工程进行巡查，发现问题及时处理。</t>
  </si>
  <si>
    <t>1.宣传水利工程保护政策；
2.对辖区内河道及河道附属建筑物等水利工程开展日常巡查，发现影响运行问题及时报告；
3.做好交付项目的管护工作。</t>
  </si>
  <si>
    <t>1.提供宣传材料；
2.提供业务指导。</t>
  </si>
  <si>
    <t>建筑垃圾处置</t>
  </si>
  <si>
    <t>1.县住房和城乡建设局
2.县城市管理综合行政执法局
3.县交通运输局
4.县水利局
5.县农业农村局
6.县自然资源和规划局</t>
  </si>
  <si>
    <t>县住房和城乡建设局：
1.负责全县建筑垃圾监督管理工作；
2.负责房建、市政建设项目的建筑垃圾进行督导检查及处置。
县水利局、县交通运输局、县农业农村局等部门：
负责行业领域建设项目产生建筑垃圾的处置工作，并向县住建局进行备案。
县城市管理综合行政执法局：
负责建成区建筑垃圾管理。
县自然资源和规划局：
协助县住建局做好垃圾存放点的规划工作。</t>
  </si>
  <si>
    <t>1.宣传建筑垃圾规范收集政策；
2.引导群众科学回收处理、利用；
3.加强巡查监督，建立村负责、镇监管制度。</t>
  </si>
  <si>
    <t>乡（镇）村公共设施、公益事业使用集体建设用地审批</t>
  </si>
  <si>
    <t>审核乡镇上报资料，报县政府审批。</t>
  </si>
  <si>
    <t>受理、审核乡（镇）村公共设施、公益事业使用集体建设用地相关材料。</t>
  </si>
  <si>
    <t>提供业务指导和培训。</t>
  </si>
  <si>
    <t>交通运输</t>
  </si>
  <si>
    <t>公路管护</t>
  </si>
  <si>
    <t>1.宣传、贯彻执行国家、省、市有关交通运输行业的发展方针、政策和法律、法规； 
2.负有管理和保护公路的责任，有权检查、制止各种侵占、损坏公路、公路用地、公路附属设施及其他违反本法规定的行为；
3.依法做好公路保护工作；
4.提高公路管理水平，逐步完善公路服务设施，保障公路的完好、安全和畅通； 
5.县级人民政府交通运输主管部门负责县道的建设、管理和养护。</t>
  </si>
  <si>
    <t>1.发现破坏、损坏或非法占用公路、公路用地及公路附属设施等行为，及时制止并移交交通运输部门依法处理；
2.协助交通运输部门维护违法行为查处现场的秩序。</t>
  </si>
  <si>
    <t>1.提供宣传教育资料；
2.业务指导培训。</t>
  </si>
  <si>
    <t>基层文联工作</t>
  </si>
  <si>
    <t>县文学艺术界联合会</t>
  </si>
  <si>
    <t>指导乡镇开展文学艺术工作，做好人才培养、作品创作、文艺活动。</t>
  </si>
  <si>
    <t>1.加强乡村两级文联建设，组织完成两级文联组织的换届工作；
2.做好对所辖区域文艺队伍的登记、联络、协调、服务、指导和管理。</t>
  </si>
  <si>
    <t>1.加强对基层文联主席及文艺工作者的培训；
2.组织文艺下乡活动，开展文艺演出、书画笔会等活动。</t>
  </si>
  <si>
    <t>卫生健康</t>
  </si>
  <si>
    <t>开展妇女“两癌”筛查、救助</t>
  </si>
  <si>
    <t>1.县卫生健康局
2.县妇女联合会</t>
  </si>
  <si>
    <t>县卫生健康局：
负责制定适龄妇女“两癌”筛查项目实施方案，组织筛查并提供技术服务，对检测结果异常的患者负责后续追踪寻访，对乡镇数据进行分析，确定疾病是否存在地域性成因；
县妇女联合会：
负责对低保特困、易返贫致贫、因病因灾因意外事故导致基本生活出现严重困难的低收入“两癌”患病妇女的上报材料进行审核把关，并上报县妇女联合会。</t>
  </si>
  <si>
    <t>1.宣传预防消除宫颈癌及疫苗接种动员；
2.定期发动辖区 35-64 周岁妇女，进行免费两癌筛查；
3.负责低保特困、易返贫致贫、因病因灾因意外事故导致基本生活出现严重困难的低收入“两癌”患病妇女救助申报。</t>
  </si>
  <si>
    <t>1.提供宣传教育资料；
2.定期开展业务培训和指导；
3.县妇联及时传达上级相关文件精神并指导做好两癌救助工作。</t>
  </si>
  <si>
    <t>疾病预防控制</t>
  </si>
  <si>
    <t>县卫生健康局</t>
  </si>
  <si>
    <t>1.完善疾病预防控制体系，发布传染病疫情信息，指导传染病疫情报告管理和重大传染病疫情调查处置；
2.组织开展寄生虫病与地方病防治工作；
3.预防接种服务体系及其信息系统建设，组织疫苗针对传染病防控的免疫效果评估；
4.开展居民死因监测；
5.开展慢性病示范区创建。</t>
  </si>
  <si>
    <t>1.发现辖区出现疫情，及时上报疾控部门；
2.由疾控部门主导，做好辖区内防控工作。</t>
  </si>
  <si>
    <t>开展业务培训。</t>
  </si>
  <si>
    <t>慈善和红十字会工作</t>
  </si>
  <si>
    <t>县民政局：
为捐赠款物分配送达提供便利条件。
县红十字会：
筹措人道救助资金，为人道救助行动提供支持。</t>
  </si>
  <si>
    <t>1.对重点人员宣传红十字会救助政策并实施救助；
2.做好捐赠款物的分配送达、信息统计工作。</t>
  </si>
  <si>
    <t>应急管理及消防</t>
  </si>
  <si>
    <t>燃气安全监管</t>
  </si>
  <si>
    <t>1.县住房和城乡建设局
2.县公安局
3.县市场监督管理局
4.县商务局
5.县交通运输局
6.县应急管理局
7.县消防救援大队</t>
  </si>
  <si>
    <t>县住房和城乡建设局：
1.组织编制和实施县级城乡燃气发展规划；
2.指导城乡燃气设施建设和运行管理，负责燃气安全运营监管工作；
3.指导燃气行业完善落实安全管理制度；
4.承担燃气安全知识普及推广工作，统筹指导农村气代煤电代煤工作；
5.负责对违规使用燃气等行为进行处罚。
县公安局：
加强对非法运输易燃易爆品车辆查处，打击涉及燃气领域违法犯罪行为。
县市场监督管理局：
负责辖区内的燃气及燃气燃烧器具生产和销售企业产品质量的监管。
县商务局：
对主城区餐饮企业用气安全加强督促指导。
县交通运输局：
1.负责对燃气道路运输的监督管理；
2.负责对从事燃气运输的危险货物运输企业、车辆的监管。
县应急管理局：
1.负责指导、协调与燃气有关的生产安全事故应急救援，组织或者参与生产安全事故的调查处理；
2.履行安全生产综合监管职能，依法指导、协调和监督负有燃气管理职责的部门安全生产监督管理工作。
县消防救援大队：
1.负责依法履行与燃气有关的火灾等灾害事故的救援职责；
2.对其职责范围内的燃气经营和使用单位遵守消防法律、法规情况进行监督抽查。</t>
  </si>
  <si>
    <t>1.加强辖区内燃气安全宣传教育；
2.及时制止违法经营和占压、损毁燃气设施的行为，对劝阻无效的及时报告；
3.及时报告燃气安全事故；
4.配合主管部门督导属地用气单位，落实企业主体责任，做好燃气安全生产有关工作。</t>
  </si>
  <si>
    <t>1.提供宣传资料；
2.开展业务培训。</t>
  </si>
  <si>
    <t>消防安全</t>
  </si>
  <si>
    <t>1.县消防救援大队
2.县公安局
3.县住房和城乡建设局
3.县市场监督管理局
4.县卫生健康局
5.县文化广电和旅游局
6.县民政局
7.县商务局
8.县教育和体育局
9.县农业农村局</t>
  </si>
  <si>
    <t>县消防救援大队：
1.依法行使消防安全监督管理职能，推动落实消防安全责任制；
2.组织、指导消防安全宣传教育和培训；
3.统一组织和指挥火灾现场扑救，承担火灾预防、消防监督执法以及火灾事故调查处理相关工作；
4.承担城乡综合性消防救援工作和重要会议、大型活动消防安全保卫工作；
5.参与组织协调动员各类社会救援力量参加救援任务；
6.对专职消防队、志愿消防队等消防组织进行业务指导。
县公安局交通管理部门：
负责根据消防救援需要，开展事故现场及周边实行交通管制、协助维护消防救援现场秩序等相关工作。
县公安局：
1.负责根据消防救援需要，协助维护消防救援现场秩序、保护火灾事故现场、控制火灾肇事嫌疑人；
2.查处职权范围内消防违法行为；
3.按照有关规定参与火灾事故调查处理工作。
县住房和城乡建设局：
1.负责依法开展管辖范围内建设工程消防设计审查(备案抽查)和消防验收(备案抽查)、依法处理违反建设工程消防设计审查、消防验收、备案管理和违法从事消防审验技术服务的行为；
2.督促物业服务企业做好住宅小区共用消防设施的维护管理工作，督促其落实消防安全责任。
县市场监督管理局：
1.负责对生产、销售的消防产品质量实施监督管理；
2.支持消防相关标准制定、修订工作；
县卫生健康局、县文化广电和旅游局、县民政局、县商务局、县教育和体育局、县农业农村局等负有消防安全监管职责的部门依据部门职责做好本行业领域消防安全监管工作。</t>
  </si>
  <si>
    <t>1.根据县级消防规划，结合本地实际制定消防规划或者方案，并负责组织实施；
2.成立消防工作领导组织，明确专人和机构负责消防工作，按照镇综合应急预案开展消防演练；
3.对辖区单位和住宅小区以及易发现、易处置的公共场所消防安全隐患开展日常排查，发现问题及时制止，并上报消防救援部门；
4.发生火情及时组织群众疏散，在消防部门指导下参与开展火灾扑救、现场保护、火灾调查和善后处置工作。</t>
  </si>
  <si>
    <t>1.提供宣传材料；
2.提供业务指导和培训。</t>
  </si>
  <si>
    <t>森林草原防灭火</t>
  </si>
  <si>
    <t>1.县应急管理局
2.县自然资源和规划局
3.县公安局</t>
  </si>
  <si>
    <t>县应急管理局：
1.负责指导协调全县森林火灾处置工作；
2.修订完善森林火灾应急预案并开展应急演练；
3.指导协调全县森林火灾救援力量建设，协调、指导相关部门开展森林防灭火和火情监测预警工作。
县自然资源和规划局：
1.负责全县森林火灾预警监测工作，指导开展防火巡护、火源管理、日常检查、宣传教育等；
2.负责森林火情早期处理，负责火灾扑救地理信息应急保障工作。
县公安局：
负责开展火场警戒、交通疏导、治安维护、火灾案件侦破等工作。</t>
  </si>
  <si>
    <t>1.开展防火宣传工作；                   
2.制定森林草原火灾应急预案，开展演练，做好值班值守；                           
3.划分网格，组建护林员队伍和防火灭火力量，储备必要灭火物资；                    
4.发现火情，立即上报火灾地点、火势大小以及是否有人员被困等信息；               
5.在火势较小，保证安全的前提下，先行组织进行初期扑救。</t>
  </si>
  <si>
    <t>1.提供宣传教育资料；
2.提供业务指导和培训。</t>
  </si>
  <si>
    <t>房屋安全排查、房屋鉴定工作</t>
  </si>
  <si>
    <t>1.县住房和城乡建设局
2.县教育和体育局
3.县自然资源和规划局
4.县农业农村局
5.县文化广电和旅游
6.县市场监督管理局
7.县商务局</t>
  </si>
  <si>
    <t>县住房和城乡建设局：
1.组织各乡镇督促村民委员会做好对村民住宅安全隐患排查等工作；
2.加强宣传，按照“谁拥有谁负责、谁使用谁负责”的要求，严格落实产权人和使用人的安全主体责任；
3.聚焦用作经营、3层及以上、人员密集和违规改扩建等重点农村房屋，常态化开展农村房屋安全隐患排查整治；
4.建立农房安全常态化巡查机制，将农户自查、镇村排查、县级巡查、执法检查和群众监督相结合，及时发现并采取有效措施消除隐患。
县教育和体育局、县自然资源和规划局、县农业农村局、县文化广电和旅游局、县市场监督管理局、县商务局等部门：
1.加强行业监管，重点突出饭店、商超、民办学校、文化（活动）中心、三层（含）以上村民住宅、农家乐、民宿、企业厂房等人员密集场所；
2.全面排查建筑年代长、建设标准低、建筑质量差、主体结构损坏、失修失养严重、超负荷使用以及存在违法改建、扩建等存在较大安全风险的公共场所建筑，特别是存在违规新建及对原有建筑物改建、扩建、加建等行为的安全隐患。</t>
  </si>
  <si>
    <t>1.开展农村自建房安全常识宣传；
2.开展安全隐患排查，发现问题及时上报。</t>
  </si>
  <si>
    <t>安全生产</t>
  </si>
  <si>
    <t>1.县应急管理局
2.其他负有安全生产监管职责的部门</t>
  </si>
  <si>
    <t>县应急管理局：
1.依法行使安全生产综合监督管理职权，负责非煤矿山、危险化学品(烟花爆竹)安全监督管理和工矿商贸行业安全生产监督管理工作，组织开展安全生产执法检查，依法查处安全生产相关违法行为；
2.负责编制县级生产安全应急救援预案，依法组织生产安全事故调查处理。
负有安全生产监管职责的部门：
做好本行业领域安全生产监管和执法工作。</t>
  </si>
  <si>
    <t>1.承担应急管理（含消防）知识宣传普及工作组织开展安全生产宣传教育活动，提高本镇企业和居民的安全生产意识；
2.按照镇综合应急预案开展演练；
3.协助相关部门定期开展重点检查，着重开展“九小场所”、农家乐、经营性自建房等风险隐患排查；
4.安全生产事故发生后，迅速启动应急预案，并组织群众疏散撤离。</t>
  </si>
  <si>
    <t>1.提供宣传资料；
2.提供业务指导和培训。</t>
  </si>
  <si>
    <t>自然灾害防范处置（含防汛、防台、防震、防雨雪冰冻、防地质灾害）</t>
  </si>
  <si>
    <t>1.县应急管理局
2.县住房和城乡建设局
3.县自然资源和规划局
4.县水利局
5.河北省曲阳县气象局
6.县城市管理综合行政执法局
7.县交通运输局
8.市交通运输局曲阳县养路工区
9.县财政局
10.县发展改革和科学技术局</t>
  </si>
  <si>
    <t>县应急管理局：
1.负责组织协调自然灾害风险排查整治和监测预报预警工作，组织协调自然灾害救助、灾情核查、损失评估、救灾款物分配和使用工作；
2.组织制定和实施应急物资储备和应急救援装备规划。
县住房和城乡建设局：
1.负责建筑工地防御预警发布、自建房屋隐患整治监测、督促检查物业小区防涝；
2.指导全县危房排查、组织危房鉴定、拟定房屋安全措施等工作；
3.指导城乡住房灾后恢复重建工作，指导城乡供气设施设备保护和抢修工作。
县自然资源和规划局：
1.负责落实综合防灾减灾规划相关要求，组织编制地质灾害防治规划和防护标准并指导实施；
2.组织指导协调和监督地质灾害调查评价及隐患的普查、详查、排查；指导开展群测群防、专业监测和预报预警等工作，指导开展地质灾害工程治理工作。
县水利局：
负责做好水库大坝安全及水库运行管理工作。
河北省曲阳县气象局：
负责天气气候监测和预测预报工作。
县城市管理综合行政执法局：
1.负责编制主城区防汛排涝应急预案；
2.负责完善城区雨污排水设施、指导防御内涝、加强桥洞涵道日常巡查。
县交通运输局：
负责加强农村公路日常巡查，做好排涝工作。
市交通运输局曲阳县养路工区：
负责国省干道桥梁的日常巡查，做好排涝工作。
县财政局：
负责资金保障工作。
县发展改革和科学技术局：
负责做好救灾物资中粮食、食糖、食盐的储备、管理、更新工作，做好救灾物资发放工作。</t>
  </si>
  <si>
    <t>1.开展宣传教育提升群众自救能力，制定应急预案和调度方案，建立辖区风险隐患点清单；
2.组建抢险救援力量，组织开展日常演练，做好人防、物防、技防等准备工作；
3.做好值班值守、信息报送、转发气象预警信息；
4.开展辖区内低洼易涝点、江河堤防、山塘水库、山洪和地质灾害危险区等各类风险隐患点巡查巡护、隐患排查；
5.出现险情及时组织受灾害威胁的居民及其他人员转移到安全地带；
6.发生灾情时，组织转移安置受灾群众，做好受灾群众生活安排，及时发放上级下拨的救助经费和物资；
7.组织开展灾后受灾群众的生产生活恢复工作。</t>
  </si>
  <si>
    <t>1.提供宣传资料；
2.提供应急救援技术支持。</t>
  </si>
  <si>
    <t>禁燃禁放工作</t>
  </si>
  <si>
    <t>1.保定市生态环境局曲阳县分局         
2.县应急管理局
3.县城市管理综合行政执法局 
4.县公安局   
5.县市场监督管理局</t>
  </si>
  <si>
    <t xml:space="preserve">保定市生态环境局曲阳县分局：
1.负责监测因烟花爆竹导致的空气质量、噪声污染等环境指标变化情况，提供环境数据支持；
2.清理烟花爆竹燃放后的垃圾，维护城市的环境卫生和公共秩序。 
县应急管理局：
1.负责烟花爆竹经营单位的安全监管工作；
2.负责烟花爆竹零售许可证的核发和管理工作；
3.配合有关部门严厉打击未经许可生产、经营烟花爆竹行为。
县城管理综合行政执法局：
负责对城公共场所违规燃放烟花爆竹的行为进行劝阻。
县公安局：
负责依法查处违法燃放烟花爆竹的行为。 
县市场监督管理局：
负责烟花爆竹的产品质量监督，依法组织对烟花爆竹产品质量监督抽查工作。
</t>
  </si>
  <si>
    <t>1.负责禁燃禁放宣传工作；
2.做好本辖区禁燃限放劝阻教育工作。</t>
  </si>
  <si>
    <t>提供宣传资料。</t>
  </si>
  <si>
    <t>市场监管</t>
  </si>
  <si>
    <t>食品药品安全监管</t>
  </si>
  <si>
    <t>县市场监督管理局</t>
  </si>
  <si>
    <t>1.编制食品药品年度监督检查计划，明确检查事项方式、频次和内容；
2.落实食品安全两个责任，确定本行政区域内食品生产经营单位包保责任等级；
3.负责本行政区域内食品生产经营企业及食品小作坊、小餐饮、小摊点的监督管理、日常隐患排查及整改；
4.负责本行政区域内药店、卫生室、诊所、卫生院、医院药械经营使用的监督管理、日常隐患排查及整改。</t>
  </si>
  <si>
    <t>1.做好食品药品安全宣传工作；
2.对食品药品安全举报线索进行移交、上报；
3.配合市监局做好食品药品执法工作。</t>
  </si>
  <si>
    <t>1.加强小餐饮、小作坊、小摊点食品安全知识普及及培训；
2.药品企业人员保障，业务保障，信息保障，物质保障，制度保障。对平台的应用进行指导培训。</t>
  </si>
  <si>
    <t>散煤管控</t>
  </si>
  <si>
    <t>1.县市场监督管理局
2.县公安局
3.保定市生态环境局曲阳县分局
4.县农业农村局</t>
  </si>
  <si>
    <t>县市场监督管理局：
1.加强散煤网点监管执法。严厉打击散煤无照经营的销售网点，对已取缔散煤经营网点场所，细化巡查检查措施，严防网点销售“死灰复燃”；
2.加强散煤销售监管执法；
3.打击走村串户、游击兜售、电话销售和网上销售散煤的违法行为；
4.对违法违规销售散煤的小广告、微视频、抖音号、小视频、小卡片进行深挖细查，集中整治。
县公安局：
协助县市场监督管理局严打违法散煤运输，对移交的违法案件受理审查。
县农业农村局：
负责新能源的推广使用。
保定市生态环境局曲阳县分局：
对单位燃用不符合质量标准的煤炭、石油焦的进行处罚。</t>
  </si>
  <si>
    <t>1.加强散煤禁烧政策宣传；
2.对群众举报线索进行受理、移交；
3.参与市监、公安、环保等相关执法机关开展的执法工作；
4.配合相关部门做好排查，发现问题及时上报。</t>
  </si>
  <si>
    <t>1.提供宣传材料；
2.提供业务培训。</t>
  </si>
  <si>
    <t>特种设备安全监管</t>
  </si>
  <si>
    <t>1.按照特种设备目录实施安全监察、监督，组织落实特种设备安全技术规范；
2.监督检查特种设备安全情况；
3.组织调查特种设备事故预统计分析、加强重大违法行为的查处，负责安全生产监督监管工作。</t>
  </si>
  <si>
    <t>1.加强特种设备安全宣传教育，增强社会公众安全意识；
2.对于电梯无法确认使用管理权的，协调确定使用单位。</t>
  </si>
  <si>
    <t>消费者权益保护</t>
  </si>
  <si>
    <t>在职权范围内开展消费维权宣传，接受、处理、督办涉及市场监督管理职责范围内的消费者投诉举报及咨询服务，指导消费环境建设。</t>
  </si>
  <si>
    <t>1.开展消费者权益保护宣传工作；
2.协助市场监管部门查处关于消费者权益保护类的案件，做好后续监管工作。</t>
  </si>
  <si>
    <t>提供业务指导。</t>
  </si>
  <si>
    <t>教育培训</t>
  </si>
  <si>
    <t>校外培训机构、托管机构排查监管</t>
  </si>
  <si>
    <t>1.县教育和体育局
2.县市场监督管理局
3.县住房和城乡建设局
4.县卫生健康局</t>
  </si>
  <si>
    <t>县教育和体育局：
负责查处无证无照违规进行学科类培训的机构，会同相关部门开展校外培训市场联合执法，重点加强培训内容、培训班次、招生对象、教师资格及培训行为的监管。
县市场监督管理局：
负责校外培训机构和托管机构的食品安全监督管理。
县住房和城乡建设局：
负责管理范围内的校外培训机构办学用房的消防验收备案、新建培训机构办学用房的质量安全管理。
县卫生健康局：
负责配合教育和体育局对校外培训机构、托管机构进行健康知识和传染病预防知识教育及卫生保健方面的业务指导。</t>
  </si>
  <si>
    <t>1.开展校外培训机构、托管机构日常排查，发现问题及时报告；
2.参与相关部门的联合查处工作。</t>
  </si>
  <si>
    <t>提供业务指导培训。</t>
  </si>
  <si>
    <r>
      <rPr>
        <sz val="20.0"/>
        <rFont val="黑体"/>
        <charset val="134"/>
      </rPr>
      <t>曲阳县邸村镇履职事项清单</t>
    </r>
    <r>
      <rPr>
        <sz val="20.0"/>
        <rFont val="宋体"/>
        <charset val="134"/>
      </rPr>
      <t>—</t>
    </r>
    <r>
      <rPr>
        <sz val="20.0"/>
        <rFont val="黑体"/>
        <charset val="134"/>
      </rPr>
      <t>上级部门收回事项清单</t>
    </r>
    <phoneticPr fontId="0" type="noConversion"/>
  </si>
  <si>
    <t>承接部门及工作方式</t>
  </si>
  <si>
    <t>企业设立、变更、注销登记(有限责任公司登记、个人独资企业登记)</t>
  </si>
  <si>
    <t>承接部门：曲阳县行政审批局                  
工作方式：由县行政审批局经济审批股负责，按照《中华人民共和国个人独资企业法》、《中华人民共和国公司法》对行政许可申请进行审查后，并在法定期限内按照规定程序做出行政许可决定</t>
  </si>
  <si>
    <t>农民专业合作社设立、变更、注销登记</t>
  </si>
  <si>
    <t>承接部门：曲阳县行政审批局
工作方式：由县行政审批局经济审批股负责，按照《中华人民共和国农民专业合作社法》对行政许可申请进行审查后，并在法定期限内按照规定程序做出行政许可决定</t>
  </si>
  <si>
    <t>经济发展绩效专项考核</t>
  </si>
  <si>
    <t>落实《中共中央办公厅、国务院办公厅关于精简优化基层考核的通知》的要求，开展专项清理规范，取消该考核事项</t>
  </si>
  <si>
    <t>两证整合个体工商户登记信息确认</t>
  </si>
  <si>
    <t>承接部门：国家税务总局曲阳县税务局
工作方式：由征收大厅负责按程序办理</t>
  </si>
  <si>
    <t>拖拉机、联合收割机操作人员操作证件核发、续展、注销</t>
  </si>
  <si>
    <t>承接部门：曲阳县行政审批局
工作方式：由县行政审批局社会事务审批股负责，按照《农业机械安全监督管理条例》对行政许可申请进行审查后，并在法定期限内按照规定程序做出行政许可决定</t>
  </si>
  <si>
    <t>食品经营许可（学校食堂）</t>
  </si>
  <si>
    <t>承接部门：曲阳县行政审批局
工作方式：由县行政审批局经济审批股负责，按照《中华人民共和国食品安全法》、《食品经营许可和备案管理办法》、《京津冀食品经营许可和备案管理实施办法》对行政许可申请进行审查后，并在法定期限内按照规定程序做出行政许可决定</t>
  </si>
  <si>
    <t>失业保险服务--失业补助金申领</t>
  </si>
  <si>
    <t>承接部门：曲阳县人力资源和社会保障局
工作方式：由曲阳县人力资源和社会保障局社保中心负责，按照《社保法》、《失业保险条例》对申请失业补助金的人员进行复核，符合申领条件的由社保中心发放失业补助金</t>
  </si>
  <si>
    <t>0-6岁残疾儿童康复救助</t>
  </si>
  <si>
    <t>承接部门：曲阳县残疾人联合会
工作方式：由组织联络部具体负责事项办理，组织实施残疾儿童康复救助，经审核符合救助条件的，提供康复救助</t>
  </si>
  <si>
    <t>残疾人证办理--残疾人证新办</t>
  </si>
  <si>
    <t>承接部门：曲阳县残疾人联合会
工作方式：申请人网上填写残疾评定申请表，县残联审核推送到医院，残疾人到指定医院评定残疾等级，符合条件的，给予办理残疾人证</t>
  </si>
  <si>
    <t>残疾人证办理--残疾人证换领</t>
  </si>
  <si>
    <t>残疾人证办理--残疾人证迁移</t>
  </si>
  <si>
    <t>承接部门：曲阳县残疾人联合会
工作方式：由残疾人证迁入地残联网上进行迁入操作，残疾人根据实际情况去指定医院评定残疾等级，符合条件的，给予办理残疾人证</t>
  </si>
  <si>
    <t>残疾人证办理--残疾人证挂失补办</t>
  </si>
  <si>
    <t>承接部门：曲阳县残疾人联合会
工作方式：残疾人或监护人填写挂失补办申请，残联为其办理新残疾人证</t>
  </si>
  <si>
    <t>残疾人证办理--残疾人证注销</t>
  </si>
  <si>
    <t>承接部门：曲阳县残疾人联合会
工作方式：由残疾人家属或所在村委会出具注销证明，县残联进行网上注销</t>
  </si>
  <si>
    <t>残疾人证办理--残疾类别/等级变更</t>
  </si>
  <si>
    <t>拖拉机和联合收割机登记</t>
  </si>
  <si>
    <t>承接部门：曲阳县农业农村局
工作方式：由曲阳县农机监理站按传统方式办理</t>
  </si>
  <si>
    <t>农业机械事故处理及责任认定</t>
  </si>
  <si>
    <t>基本医疗保险参保人员异地就医备案--异地转诊人员备案</t>
  </si>
  <si>
    <t>承接部门：曲阳县医疗保障局
工作方式：由曲阳县城乡居民基本医疗保险服务中心按规定程序办理</t>
  </si>
  <si>
    <t>农药经营许可</t>
  </si>
  <si>
    <t>承接部门：曲阳县行政审批局
工作方式：由县行政审批局社会事务审批股负责，依照《农药经营许可管理办法》对农药(不含限制使用农药)经营者申请进行审查,在法定期限内按照规定程序作出许可决定</t>
  </si>
  <si>
    <t>生鲜乳收购站许可</t>
  </si>
  <si>
    <t>承接部门：曲阳县行政审批局
工作方式：由县行政审批局社会事务审批股负责，依照《乳品质量安全监督管理条例》办理生鲜乳收购站许可</t>
  </si>
  <si>
    <t>对非法转让宅基地行为的处罚</t>
  </si>
  <si>
    <t>承接部门：曲阳县农业农村局
工作方式：由曲阳县农业综合行政执法大队负责对转让宅基地行为的检查、宣传；负责执法查处工作，经核查符合立案条件的，依法立案查处</t>
  </si>
  <si>
    <t>对未取得动物防疫条件合格证，兴办动物饲养场（养殖小区）和隔离场所，动物屠宰加工场所，以及动物和动物产品无害化处理场所的处罚</t>
  </si>
  <si>
    <t>承接部门：曲阳县农业农村局
工作方式：由曲阳县农业综合行政执法大队对动物饲养场、屠宰加工厂、无害化处理场所进行监督检查、打击未取得动物防疫条件合格证从事相关工作的行为</t>
  </si>
  <si>
    <t>对未依法取得种子生产经营许可证或者未按照种子生产经营许可证的规定生产经营种子，或者伪造、变造、买卖、租借种子生产经营许可证的处罚</t>
  </si>
  <si>
    <t>承接部门：曲阳县农业农村局
工作方式：由曲阳县农业综合行政执法大队负责对种子经营门店进行监督检查、业务指导、法律宣传；负责执法查处工作，经核查符合立案条件的，依法立案查处</t>
  </si>
  <si>
    <t>对农药经营者经营劣质农药的处罚</t>
  </si>
  <si>
    <t>承接部门：曲阳县农业农村局
工作方式： 由曲阳县农业综合行政执法大队负责对农药经营者的监督检查、监督抽样、宣传教育。负责执法查处工作，经核查符合立案条件的，依法立案查处</t>
  </si>
  <si>
    <t>对临时活动地点的活动违反相关规定的处罚</t>
  </si>
  <si>
    <t>承接部门：曲阳县民族宗教事务局
工作方式：由曲阳县民族宗教事务局组织执法人员对临时活动地点的活动违反相关规定的人员进行处罚</t>
  </si>
  <si>
    <t>对为违法宗教活动提供条件的处罚</t>
  </si>
  <si>
    <t>承接部门：曲阳县民族宗教事务局
工作方式：由曲阳县民族宗教事务局组织执法人员对为违法宗教活动提供条件的人员进行处罚</t>
  </si>
  <si>
    <t>对大型宗教活动过程中发生危害国家安全、公共安全或者严重破坏社会秩序情况的处罚</t>
  </si>
  <si>
    <t>承接部门：曲阳县民族宗教事务局
工作方式：由曲阳县民族宗教事务局组织执法人员对大型宗教活动过程中发生危害国家安全、公共安全或者严重破坏社会秩序情况进行处罚</t>
  </si>
  <si>
    <t>对擅自举行大型宗教活动的处罚</t>
  </si>
  <si>
    <t>承接部门：曲阳县民族宗教事务局
工作方式：由曲阳县民族宗教事务局组织执法人员对擅自举行大型宗教活动进行处罚</t>
  </si>
  <si>
    <t>对非宗教团体、非宗教院校、非宗教活动场所、非指定的临时活动地点组织、举行宗教活动，接受宗教性捐赠的处罚</t>
  </si>
  <si>
    <t>承接部门：曲阳县民族宗教事务局
工作方式：由曲阳县民族宗教事务局组织执法人员对非宗教团体、非宗教院校、非宗教活动场所、非指定的临时活动地点组织、举行宗教活动，接受宗教性捐赠进行处罚</t>
  </si>
  <si>
    <t>对在宗教院校以外的学校及其他教育机构传教、举行宗教活动、成立宗教组织、设立宗教活动场所的处罚</t>
  </si>
  <si>
    <t>承接部门：曲阳县民族宗教事务局
工作方式：由曲阳县民族宗教事务局组织执法人员对在宗教院校以外的学校及其他教育机构传教、举行宗教活动、成立宗教组织、设立宗教活动场所进行处罚</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</si>
  <si>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</si>
  <si>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承接部门：曲阳县民族宗教事务局
工作方式：由曲阳县民族宗教事务局组织执法人员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进行处罚</t>
  </si>
  <si>
    <t>社会保险缴费申报--居民养老保险集体补助申报</t>
  </si>
  <si>
    <t>承接部门：曲阳县人力资源和社会保障局
工作方式：由曲阳县人力资源和社会保障局城乡居民养老保险服务中心负责，按照人社部办公厅文件要求《关于进一步规范城乡居民基本养老保险集体补助和社会资助工作的通知》进行办理</t>
  </si>
  <si>
    <t>社会保险缴费申报--灵活就业人员特殊缴费核定</t>
  </si>
  <si>
    <t>承接部门：曲阳县人力资源和社会保障局
工作方式：由人社局社保中心负责，根据《国家税务总局曲阳县税务局等三部门关于印发《灵活就业人员社会保险费自主缴费业务规程〉的通知》灵活就业期间断缴、少缴保费，核定材料后，经办机构推送应缴信息到征缴机构，参保人据此缴费</t>
  </si>
  <si>
    <t>养老保险服务--企业退休人员社会化管理服务(社区登记)</t>
  </si>
  <si>
    <t>承接部门：曲阳县人力资源和社会保障局
工作方式：由曲阳县人力资源和社会保障局社保中心负责，按照《社保法》、《关于印发《河北省国有企业退休人员社会化管理实施方案〉的通知》对企业退休人员进行审核后，并在规定时间内进行登记，并纳入退休人员社会化管理范围</t>
  </si>
  <si>
    <t>养老保险服务--企业退休人员社会化管理服务(社区变更)</t>
  </si>
  <si>
    <t>承接部门：曲阳县人力资源和社会保障局
工作方式：由曲阳县人力资源和社会保障局社保中心负责，按照《社保法》、《关于印发《河北省国有企业退休人员社会化管理实施方案〉的通知》对企业退休人员信息变更材料进行审核后，符合变更条件的即时进行变更</t>
  </si>
  <si>
    <t>失业保险服务--价格临时补贴发放</t>
  </si>
  <si>
    <t>承接部门：曲阳县人力资源和社会保障局
工作方式：由曲阳县人力资源和社会保障局社保中心负责，按照《社保法》、《失业保险条例》价格临时补贴阶段性由上级出具文件后，符合申领条件的，由社保中心发放</t>
  </si>
  <si>
    <t>失业保险服务--失业保险待遇暂停申请</t>
  </si>
  <si>
    <t>承接部门：曲阳县人力资源和社会保障局
工作方式：由曲阳县人力资源和社会保障局社保中心负责，按照《社保法》、《失业保险条例》经疑点数据核查后不符合继续申领失业待遇的，需进行暂停（终止）申请处理</t>
  </si>
  <si>
    <t>失业保险服务--失业保险待遇恢复申请</t>
  </si>
  <si>
    <t>承接部门：曲阳县人力资源和社会保障局
工作方式：由曲阳县人力资源和社会保障局社保中心负责，按照《社保法》、《失业保险条例》暂停失业保险待遇发放后，确认无异议，经核实重新计发失业保险金的，做待遇恢复申请</t>
  </si>
  <si>
    <t>工伤保险服务--领取一级至四级伤残职工工伤保险长期待遇资格认证</t>
  </si>
  <si>
    <t>承接部门：曲阳县人力资源和社会保障局
工作方式：由曲阳县人力资源和社会保障局社保中心负责，按照《人力资源社会保障部办公厅关于全面取消领取社会保险待遇资格集中认证的通知》、《人力资源社会保障部办公厅关于印发〈领取社会保险待遇资格认证经办规程(暂行)的通知》，为防范享受待遇人员冒领工伤待遇，需进行生存认证，认证通过后，不影响正常待遇发放</t>
  </si>
  <si>
    <t>工伤保险服务--领取因工死亡职工供养亲属待遇资格确认</t>
  </si>
  <si>
    <t>特殊救济对象补助金给付</t>
  </si>
  <si>
    <t>承接部门：曲阳县民政局
工作方式：现有人员去世后减员，不再新增</t>
  </si>
  <si>
    <t>基本医疗保险参保和变更登记--职工参保登记</t>
  </si>
  <si>
    <t>承接部门：曲阳县医疗保障局
工作方式：由曲阳县医疗保障局按规定程序办理</t>
  </si>
  <si>
    <t>医疗救助对象待遇核准支付--医疗救助对象手工(零星)报销</t>
  </si>
  <si>
    <t>对未经许可，擅自经营劳务派遣业务以及劳务派遣单位、用工单位违反有关劳务派遣规定的处罚</t>
  </si>
  <si>
    <t>承接部门：曲阳县人力资源和社会保障局
工作方式：由劳动关系监察和调解仲裁管理股负责受理举报、投诉、现场检查，依法查处违法行为; 定期开展检查</t>
  </si>
  <si>
    <t>对未经许可和登记，擅自从事职业中介活动的；职业中介机构违反法律规定行为的处罚</t>
  </si>
  <si>
    <t>对用人单位未按规定与劳动者订立书面劳动合同或违反规定条件解除劳动合同的处罚</t>
  </si>
  <si>
    <t>对用人单位违反规定使用童工；中介机构介绍不满16周岁的未成年人就业；用人单位未按规定保存录用登记材料，或者伪造录用登记材料的处罚</t>
  </si>
  <si>
    <t>对用人单位非法延长劳动者工作时间的处罚</t>
  </si>
  <si>
    <t>对用人单位无理抗拒、阻扰实施劳动保障监察的处罚</t>
  </si>
  <si>
    <t>适龄儿童、少年因身体状况需要延缓入学或者休学审批</t>
  </si>
  <si>
    <t>承接部门：曲阳县教育和体育局
工作方式：教育股线下申请核查，线上审批</t>
  </si>
  <si>
    <t>受理农村土地承包经营纠纷仲裁申请</t>
  </si>
  <si>
    <t>承接部门：曲阳县农业农村局
工作方式：由农村改革与经济管理股依据《中华人民共和国农村土地承包经营纠纷调解仲裁法》受理农村土地承包经营纠纷仲裁申请</t>
  </si>
  <si>
    <t>对盗伐、滥伐林木行为的处罚</t>
  </si>
  <si>
    <t>承接部门：曲阳县自然资源和规划局
工作方式：通过宣传教育提高公众的法律意识，依法依规，遏制违法行为；由执法监察股负责执法查处工作，经核查符合立案条件的，依法立案查处</t>
  </si>
  <si>
    <r>
      <rPr/>
      <t>对买卖或者以其他</t>
    </r>
    <r>
      <rPr>
        <sz val="12.0"/>
        <rFont val="宋体"/>
        <charset val="134"/>
      </rPr>
      <t>形式</t>
    </r>
    <r>
      <rPr/>
      <t>非法转让土地的处罚</t>
    </r>
    <phoneticPr fontId="0" type="noConversion"/>
  </si>
  <si>
    <t>对占用耕地建窑、建坟或者擅自在耕地上建房、挖砂、采石、采矿、取土等，破坏种植条件的处罚</t>
  </si>
  <si>
    <t>承接部门：曲阳县自然资源和规划局
工作方式：通过宣传教育提高公众的法律意识，依法依规，遏制违法行为；由执法监察股负责执法查处工作，经核查符合立案条件的，依法立案查处。乡镇参与联合执法及宣传教育</t>
  </si>
  <si>
    <t>对拒不履行土地复垦义务的处罚</t>
  </si>
  <si>
    <t>对未经批准或者采取欺骗手段骗取批准，非法占用土地的处罚</t>
  </si>
  <si>
    <t>对超过批准的数量占用土地的处罚</t>
  </si>
  <si>
    <t>对依法收回国有土地使用权当事人拒不交出土地的，临时使用土地期满拒不归还土地的，或者不按照批准的用途使用土地的处罚</t>
  </si>
  <si>
    <t>对擅自将农民集体所有的土地通过出让、转让使用权或者出租等方式用于非农业建设，或者违反土地管理法规定，将集体经营性建设用地通过出让、出租等方式交由单位或者个人使用的处罚</t>
  </si>
  <si>
    <t>对在土地利用总体规划确定的禁止开垦区进行开垦的处罚</t>
  </si>
  <si>
    <t>对在临时使用的土地上修建永久性建筑物、构筑物的处罚</t>
  </si>
  <si>
    <t>对在土地利用总体规划制定前已建的不符合土地利用总体规划确定的用途的建筑物、构筑物重建、扩建的处罚</t>
  </si>
  <si>
    <t>对建设项目施工和地质勘查临时占用耕地的土地使用者，自临时用地期满之日起1年以上未恢复种植条件的处罚</t>
  </si>
  <si>
    <t>对非法占用基本农田建窑、建房、建坟、挖砂、采石、采矿、取土、堆放固体废弃物或者从事其他活动破坏基本农田，毁坏种植条件的处罚</t>
  </si>
  <si>
    <t>对破坏或者擅自改变基本农田保护区标志的处罚</t>
  </si>
  <si>
    <t>对未经批准进行临时建设的，未按照批准内容进行临时建设的，临时建筑物、构筑物超过批准期限不拆除的处罚</t>
  </si>
  <si>
    <t>对未取得采矿许可证擅自采矿的处罚</t>
  </si>
  <si>
    <t>对未取得勘查许可证擅自进行勘查工作的处罚</t>
  </si>
  <si>
    <t>对破坏或者擅自移动矿区范围界桩或者地面标志的处罚</t>
  </si>
  <si>
    <t>对扰乱、阻碍矿山地质环境保护与治理恢复工作，侵占、损坏、损毁矿山地质环境监测设施或者矿山地质环境保护与治理恢复设施的处罚</t>
  </si>
  <si>
    <t>对未经批准发掘古生物化石的处罚</t>
  </si>
  <si>
    <t>对损毁、擅自移动永久性测量标志或者正在使用中的临时性测量标志的处罚</t>
  </si>
  <si>
    <t>对侵占永久性测量标志用地的处罚</t>
  </si>
  <si>
    <t>对在永久性测量标志安全控制范围内从事危害测量标志安全和使用效能的活动的处罚</t>
  </si>
  <si>
    <t>对擅自拆迁永久性测量标志或者使永久性测量标志失去使用效能，或者拒绝支付迁建费用的处罚</t>
  </si>
  <si>
    <t>对干扰或者阻挠测量标志建设单位依法使用土地或者在建筑物上建设永久性测量标志的处罚</t>
  </si>
  <si>
    <t>对未经批准擅自取水；未依照批准的取水许可规定条件取水的处罚</t>
  </si>
  <si>
    <t>承接部门：曲阳县水利局
工作方式：由曲阳县河道站依法依规按程序办理，负责执法查处工作，经核查符合立案条件的，依法立案查处</t>
  </si>
  <si>
    <t>对在堤防安全保护区内进行打井、钻探、爆破、挖筑鱼塘、采石、取土等危害堤防安全的活动；非管理人员操作河道上的涵闸闸门或者干扰河道管理单位正常工作的处罚</t>
  </si>
  <si>
    <t>对违反河道管理行为的处罚</t>
  </si>
  <si>
    <t>承接部门：曲阳县水利局
工作方式：由曲阳县河道站依法依规按程序办理，对未经批准擅自取水、未依照批准的取水许可规定条件取水的日常监管和行政执法</t>
  </si>
  <si>
    <t>对凿井施工等单位承揽未取得取水申请批准文件的取水井工程或者为其建设取水配套设施的行政处罚</t>
  </si>
  <si>
    <t>承接部门：曲阳县水利局
工作方式：由曲阳县河道站依法依规按程序办理，对凿井施工等单位承揽未取得取水申请批准文件的取水井工程或者为其建设取水配套设施的日常监督和行政执法</t>
  </si>
  <si>
    <t>水域滩涂养殖证核发</t>
  </si>
  <si>
    <t>承接部门：曲阳县行政审批局
工作方式：由县行政审批局社会事务审批股进行业务审批相关工作，依照《水域滩涂养殖发证登记办法》开展水域滩涂养殖证核发工作</t>
  </si>
  <si>
    <t>林木采伐许可证核发</t>
  </si>
  <si>
    <t>承接部门：曲阳县行政审批局
工作方式：由县行政审批局社会事务审批股负责，依照《中华人民共和国森林法实施条例》开展林木采伐许可证核发</t>
  </si>
  <si>
    <t>对未取得建设工程规划许可证进行建设的处罚</t>
  </si>
  <si>
    <t>承接部门：曲阳县城市管理综合行政执法局
工作方式：由城容综合管理与园林绿化管理股规划大队日常巡查发现后，先责令改正，对拒不改正进行处罚</t>
  </si>
  <si>
    <t>对在人口集中地区和其他依法需要特殊保护的区域内，焚烧沥青、油毡、橡胶、塑料、皮革、垃圾以及其他产生有毒有害烟尘和恶臭气体的物质的处罚</t>
  </si>
  <si>
    <t>承接部门：保定市生态环境局曲阳县分局、曲阳县城市管理综合行政执法局
工作方式：由市生态环境局曲阳县分局行政执法股、城市管理综合执法大队依法依规按程序办理,现场检查,依法查处违法行为</t>
  </si>
  <si>
    <t>对在城市人民政府禁止的时段和区域内燃放烟花爆竹的处罚</t>
  </si>
  <si>
    <t>承接部门：曲阳县公安局
工作方式：由治安管理大队依据《烟花爆竹安全管理条例》第四十二条，依法进行处罚</t>
  </si>
  <si>
    <t>乡村建设规划许可</t>
  </si>
  <si>
    <t>承接部门：曲阳县行政审批局
工作方式：由县行政审批局建设审批股负责，依照《中华人民共和国城乡规划法》办理乡村建设规划许可</t>
  </si>
  <si>
    <t>对未经批准进行临时建设的：未按照批准内容进行临时建设的：临时建筑物、构筑物超过批准期限不自行拆除的处罚</t>
  </si>
  <si>
    <t>对在城市建筑物、构筑物、地面和其他设施以及树木上涂写、刻新、喷涂或者粘贴小广告等影响市容的处罚；对在道路及其他公共场所吊挂、晾晒物品，责令改正拒不改正的处罚</t>
  </si>
  <si>
    <t>对未经市容和环境卫生行政主管部门同意，擅自设置大型户外广告的处罚</t>
  </si>
  <si>
    <t>对未经批准（或未按规定的期限和地点）张贴、张挂宣传品，责令改正拒不改正的处罚</t>
  </si>
  <si>
    <t>对擅自在城市道路两侧和公共场地摆设摊点，或者未按批准的时间、地点和范围从事有关经营活动，责令停止经营拒不停止经营的处罚</t>
  </si>
  <si>
    <t>对占用、损毁环境卫生设施的：对擅自拆除、迁移、改建、停用环卫设施和改变环卫设施用途的处罚</t>
  </si>
  <si>
    <t>对违反规定实施影响城市照明设施正常运行的行为的处罚</t>
  </si>
  <si>
    <t>对将建筑垃圾混入生活垃圾的：将危险废物混入建筑垃圾的：擅自设立弃置场接纳建筑垃圾的处罚</t>
  </si>
  <si>
    <t>对单位和个人随意倾倒、抛撒或者放建筑垃圾的处罚</t>
  </si>
  <si>
    <t>对未经批准擅自关闭、闲置或者拆除生活垃圾处置设施、场所的处罚</t>
  </si>
  <si>
    <t>承接部门：曲阳县城市管理综合行政执法局
工作方式：由城容综合管理与园林绿化管理股环卫大队、农村环卫大队日常巡查发现后，先责令改正，对拒不改正进行处罚</t>
  </si>
  <si>
    <t>对随意倾倒、抛洒、堆放生活垃圾的处罚</t>
  </si>
  <si>
    <t>承接部门：曲阳县城市管理综合行政执法局
工作方式：由城容综合管理与园林绿化管理股环卫大队日常巡查发现后，先责令改正，对拒不改正进行处罚</t>
  </si>
  <si>
    <t>对从事城市生活垃圾经营性清扫、收集、运输的企业不履行义务的处罚</t>
  </si>
  <si>
    <t>对擅自砍伐或者移植城市树木的处罚</t>
  </si>
  <si>
    <t>承接部门：曲阳县城市管理综合行政执法局
工作方式：由城容综合管理与园林绿化管理股园林绿化所日常巡查发现后，先责令改正，对拒不改正进行处罚</t>
  </si>
  <si>
    <t>建设单位未取得施工许可证或者开工报告未经批准擅自施工的处罚</t>
  </si>
  <si>
    <t>承接部门：县住房和城乡建设局、曲阳县城市管理综合行政执法局
工作方式：由城容综合管理与园林绿化管理股规划大队日常巡查发现后，先责令改正，对拒不改正进行处罚
由燃气安全管理监督股（工程建筑材料管理股）依法依规按程序办理，负责现场检查,依法查处建设单位未取得施工许可证或者开工报告未经批准擅自施工的违法行为</t>
  </si>
  <si>
    <t>对城镇排水与污水处理设施覆盖范围内的排水单位和个人，未按照国家有关规定将污水排入城镇排水设施，或在雨水、污水分流地区将污水排入雨水管网的处罚</t>
  </si>
  <si>
    <t>承接部门：县住房和城乡建设局、曲阳县城市管理行政执法局
工作方式：由城容综合管理与园林绿化管理股市政维护大队日常巡查发现后，先责令改正，对拒不改正进行处罚
由燃气安全管理监督股（工程建筑材料管理股）依法依规按程序办理，负责现场检查,依法查处未按照国家有关规定将污水排入城镇排水设施,或在雨水、污水分流地区将污水排入雨水管网的违法行为</t>
  </si>
  <si>
    <t>建设单位未组织竣工验收或者验收不合格擅自交付使用的处罚</t>
  </si>
  <si>
    <t>承接部门：县住房和城乡建设局
工作方式：由燃气安全管理监督股（工程建筑材料管理股）依法依规按程序办理，负责现场检查,依法查处建设单位未组织竣工验收或者验收不合格擅自交付使用的违法行为</t>
  </si>
  <si>
    <t>对违反施工现场作业规范行为的处罚</t>
  </si>
  <si>
    <t>承接部门：县住房和城乡建设局
工作方式：由燃气安全管理监督股（工程建筑材料管理股）依法依规按程序办理，负责现场检查,依法查处违反施工现场作业规范行为的违法行为</t>
  </si>
  <si>
    <t>对未取得燃气经营许可证从事燃气经营活动；燃气经营者不按照燃气经营许可证的规定从事燃气经营活动的处罚</t>
  </si>
  <si>
    <t>承接部门：县住房和城乡建设局
工作方式：由燃气安全管理监督股（工程建筑材料管理股）依法依规按程序办理，负责现场检查,依法查处未取得燃气经营许可证从事燃气经营活动、燃气经营者不按照燃气经营许可证的规定从事燃气经营活动违法行为</t>
  </si>
  <si>
    <t>对违反燃气经营者相关规定行为的处罚</t>
  </si>
  <si>
    <t>承接部门：县住房和城乡建设局
工作方式：由燃气安全管理监督股（工程建筑材料管理股）依法依规按程序办理，负责现场检查,依法查处违反燃气经营者相关规定行为的违法行为</t>
  </si>
  <si>
    <t>对擅自在村庄、集镇规划区内的街道、广场、市场和车站等场所修建临时建筑物、构筑物和其他设施的处罚</t>
  </si>
  <si>
    <t>承接部门：县自然资源和规划局
工作方式：通过宣传教育提高公众的法律意识，依法依规，遏制违法行为；由执法监察股负责执法查处工作，经核查符合立案条件的，依法立案查处</t>
  </si>
  <si>
    <t>对未经许可擅自进行涉路施工活动的处罚</t>
  </si>
  <si>
    <t>承接部门：曲阳县交通运输局
工作方式：由交通运输综合执法大队按照行政法规的具体规定，依法依规按程序办理，并负责执法查处工作，经核查符合立案条件的，依法立案查处</t>
  </si>
  <si>
    <t>对违反规定实施危及或者可能危及公路安全行为的处罚</t>
  </si>
  <si>
    <t>对损坏、污染公路路面及影响公路畅通，或者将公路作为试车场地的违法行为的处罚</t>
  </si>
  <si>
    <t>对在公路用地范围内设置公路标志以外的其他标志的处罚</t>
  </si>
  <si>
    <t>对在公路建筑控制区内违反规定行为的处罚</t>
  </si>
  <si>
    <t>对车辆装载物触地拖行、掉落、遗洒或者飘散，造成公路路面损坏、污染的处罚</t>
  </si>
  <si>
    <t>对机动车维修经营者使用假冒伪劣配件维修机动车，承修已报废的机动车或者擅自改装机动车的处罚</t>
  </si>
  <si>
    <t>商贸流通</t>
  </si>
  <si>
    <t>对再生资源回收经营者未按规定期限备案的处罚</t>
  </si>
  <si>
    <t>省政府规章修改后自然取消</t>
  </si>
  <si>
    <t>对擅自从事出版物发行业务和擅自设立从事出版物印刷经营活动的企业或者擅自从事印刷经营活动的处罚</t>
  </si>
  <si>
    <t>承接部门：曲阳县文化广电和旅游局
工作方式：由文化市场综合行政执法局依法依规按程序办理，负责执法查处工作，经核查符合立案条件的，依法立案查处</t>
  </si>
  <si>
    <t>对擅自从事营业性演出经营活动和非演出场所经营单位擅自举办演出的处罚</t>
  </si>
  <si>
    <t>对擅自举办募捐义演或者其他公益性演出的处罚</t>
  </si>
  <si>
    <t>对擅自从事互联网上网服务经营活动和互联网上网服务营业场所经营单位违反相关规定的处罚</t>
  </si>
  <si>
    <t>对违反文物保护管理规定的处罚</t>
  </si>
  <si>
    <t>对擅自从事娱乐场所经营活动和歌舞娱乐场所、游艺娱乐场、娱乐场所违反规定的处罚</t>
  </si>
  <si>
    <t>公共场所卫生许可</t>
  </si>
  <si>
    <t>承接部门：曲阳县行政审批局
工作方式：由县行政审批局社会事务审批股负责，按照《河北省公共场所卫生许可管理办法》，办理公共场所卫生许可</t>
  </si>
  <si>
    <t>护士执业注册</t>
  </si>
  <si>
    <t>承接部门：曲阳县行政审批局
工作方式：由县行政审批局社会事务审批股负责，依照《护士执业注册管理办法》开展执业注册工作</t>
  </si>
  <si>
    <t>乡村医生执业注册</t>
  </si>
  <si>
    <t>承接部门：曲阳县行政审批局
工作方式：由县行政审批局社会事务审批股负责，依照《乡村医生从业管理条例》开展注册审核工作</t>
  </si>
  <si>
    <t>对擅自开办医疗机构行医或者非医师行医的处罚</t>
  </si>
  <si>
    <t>承接部门：曲阳县卫生健康局
工作方式：由公共卫生监督股依法依规按程序办理，现场核查是否存在擅自开办医疗机构行医或者非医师行医的行为，对违法行为给予行政处罚</t>
  </si>
  <si>
    <t>对违反公共场所卫生要求的处罚</t>
  </si>
  <si>
    <t>承接部门：曲阳县卫生健康局
工作方式：由公共卫生监督股依法依规按程序办理，现场核查是否存在违反公共场所卫生要求的行为，对违法行为给予行政处罚</t>
  </si>
  <si>
    <t>对餐具、饮具集中消毒服务单位违反集中消毒规定的处罚</t>
  </si>
  <si>
    <t>承接部门：曲阳县卫生健康局
工作方式：由公共卫生监督股依法依规按程序办理，现场核查餐具、饮具集中消毒服务单位是否存在违反集中消毒规定的行为，对违法行为给予行政处罚</t>
  </si>
  <si>
    <t>对未按规定设置机构或者配备人员、主要负责人和安全管理人员未经考核合格、未按规定培训教育、未按规定制定预案或演练、特种作业人员未经培训并取得资格上岗作业的处罚</t>
  </si>
  <si>
    <t>承接部门：曲阳县应急管理局
工作方式：由应急管理综合行政执法大队依法依规按程序办理，现场核查生产经营单位事故隐患排查治理情况、记录情况以及向从业人员通报情况,对违法行为进行查处</t>
  </si>
  <si>
    <t>对生产经营单位违规发包、出租的处罚</t>
  </si>
  <si>
    <t>承接部门：曲阳县应急管理局
工作方式：由应急管理综合行政执法大队依法依规按程序办理，现场核查生产经营单位违规发包、出租的情况，对违法行为，进行查处</t>
  </si>
  <si>
    <t>对未签订安全生产管理协议或者未指定专职安全生产管理人员进行安全检查与协调的处罚</t>
  </si>
  <si>
    <t>承接部门：曲阳县应急管理局
工作方式：由应急管理综合行政执法大队依法依规按程序办理，现场核查未签订安全生产管理协议或者未指定专职安全生产管理人员进行安全检查与协调情况，对违法行为进行查处</t>
  </si>
  <si>
    <t>对“二合一”或距离不符合安全要求、生产经营场所和员工宿舍出口不符合要求的处罚</t>
  </si>
  <si>
    <t>承接部门：曲阳县应急管理局
工作方式：由应急管理综合行政执法大队依法依规按程序办理，现场核查“二合一”或距离不符合安全要求、生产经营场所和员工宿舍出口不符合要求情况，对违法行为进行查处</t>
  </si>
  <si>
    <t>对订立免除或减轻责任协议的处罚</t>
  </si>
  <si>
    <t>承接部门：曲阳县应急管理局
工作方式：由应急管理综合行政执法大队依法依规按程序办理，对违法行为进行查处</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</si>
  <si>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</si>
  <si>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承接部门：曲阳县应急管理局
工作方式：由应急管理综合行政执法大队依法依规按程序办理，现场核查对生产经营单位未按照规定进行安全检查、风险因素辨识管控、事故隐患排查的，或者对发现的事故隐患和问题未制定整改方案计划的；或者未采取措施消除事故隐患的；微小企业未查找或者未消除作业岗位危险因素的违法行为进行查处</t>
  </si>
  <si>
    <t>对生产经营单位未采取措施消除事故隐患的处罚</t>
  </si>
  <si>
    <t>承接部门：曲阳县应急管理局
工作方式：由应急管理综合行政执法大队依法依规按程序办理，现场核查生产经营单位未采取措施消除事故隐患情况，对违法行为进行查处</t>
  </si>
  <si>
    <t>对生产经营单位违反规定，拒绝、阻碍负有安全生产监督管理职责的部门依法实施监督检查的处罚</t>
  </si>
  <si>
    <t>承接部门：曲阳县应急管理局
工作方式：由应急管理综合行政执法大队依法依规按程序办理，现场核查生产经营单位违反规定，拒绝、阻碍负有安全生产监督管理职责的部门依法实施监督检查情况，对违法行为进行查处</t>
  </si>
  <si>
    <t>对生产经营单位的主要负责人未履行法定的安全生产管理职责的处罚</t>
  </si>
  <si>
    <t>承接部门：曲阳县应急管理局
工作方式：由应急管理综合行政执法大队依法依规按程序办理，现场核查生产经营单位的主要负责人未履行法定的安全生产管理职责情况，对违法行为进行查处</t>
  </si>
  <si>
    <t>对违反安全生产事故隐患排查治理规定行为的处罚</t>
  </si>
  <si>
    <t>承接部门：曲阳县应急管理局
工作方式：由应急管理综合行政执法大队按照《安全生产事故隐患排查治理暂行规定》，对违法行为进行查处</t>
  </si>
  <si>
    <t>对生产经营单位未履行安全生产管理职责行为的处罚</t>
  </si>
  <si>
    <t>承接部门：曲阳县应急管理局
工作方式：由应急管理综合行政执法大队依法依规按程序办理，现场核查生产经营单位履行安全生产管理职责行为情况，对违法行为进行查处</t>
  </si>
  <si>
    <t>对烟花爆竹经营单位出租、出借、转让、买卖烟花爆竹经营许可证的处罚</t>
  </si>
  <si>
    <t>承接部门：曲阳县应急管理局
工作方式：由应急管理综合行政执法大队依法依规按程序办理,现场核查烟花爆竹经营单位出租、出借、转让、买卖烟花爆竹经营许可证情况，对违法行为进行查处</t>
  </si>
  <si>
    <t>对烟花爆竹零售经营者变更零售点名称、主要负责人或者经营场所，未重新办理零售许可证；或者存放的烟花爆竹数量超过零售许可证载明范围的处罚</t>
  </si>
  <si>
    <t>承接部门：曲阳县应急管理局
工作方式：由应急管理综合行政执法大队依法依规按程序办理,现场核查烟花爆竹零售经营者是否存在变更零售点名称、主要负责人或者经营场所,未重新办理零售许可证；或者存放的烟花爆竹数量超过零售许可证载明范围的行为，对违法行为进行查处</t>
  </si>
  <si>
    <t>对烟花爆竹零售经营者销售非法生产、经营的烟花爆竹的处罚</t>
  </si>
  <si>
    <t>承接部门：曲阳县应急管理局
工作方式：由应急管理综合行政执法大队依法依规按程序办理,现场核查烟花爆竹零售经营者是否存在销售非法生产、经营的烟花爆竹行为，对违法行为进行查处</t>
  </si>
  <si>
    <t>食品生产加工小作坊登记</t>
  </si>
  <si>
    <t>承接部门：曲阳县行政审批局
工作方式：由县行政审批局经济审批股对行政许可申请进行审查后，在法定期限内按照规定程序作出行政许可决定</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</si>
</sst>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76" formatCode="_ * #,##0.00_ ;_ * -#,##0.00_ ;_ * &quot;-&quot;??_ ;_ @_ "/>
    <numFmt numFmtId="177" formatCode="_ &quot;¥&quot;* #,##0.00_ ;_ &quot;¥&quot;* \-#,##0.00_ ;_ &quot;¥&quot;* &quot;-&quot;??_ ;_ @_ "/>
    <numFmt numFmtId="178" formatCode="0%"/>
    <numFmt numFmtId="179" formatCode="_ * #,##0_ ;_ * -#,##0_ ;_ * &quot;-&quot;_ ;_ @_ "/>
    <numFmt numFmtId="180" formatCode="_ ¥* #,##0_ ;_ ¥* -#,##0_ ;_ ¥* &quot;-&quot;_ ;_ @_ "/>
    <numFmt numFmtId="181" formatCode="_ &quot;¥&quot;* #,##0_ ;_ &quot;¥&quot;* \-#,##0_ ;_ &quot;¥&quot;* &quot;-&quot;_ ;_ @_ "/>
    <numFmt numFmtId="182" formatCode="_ * #,##0_ ;_ * -#,##0_ ;_ * &quot;-&quot;_ ;_ @_ "/>
  </numFmts>
  <fonts count="73" x14ac:knownFonts="73">
    <font>
      <sz val="12.0"/>
      <name val="宋体"/>
      <charset val="134"/>
    </font>
    <font>
      <sz val="12.0"/>
      <color rgb="FF000000"/>
      <name val="宋体"/>
      <charset val="134"/>
    </font>
    <font>
      <sz val="12.0"/>
      <name val="仿宋"/>
      <charset val="134"/>
    </font>
    <font>
      <sz val="20.0"/>
      <name val="黑体"/>
      <charset val="134"/>
    </font>
    <font>
      <sz val="14.0"/>
      <name val="宋体"/>
      <charset val="134"/>
      <b/>
    </font>
    <font>
      <sz val="14.0"/>
      <name val="仿宋"/>
      <charset val="134"/>
    </font>
    <font>
      <sz val="12.0"/>
      <color rgb="FF000000"/>
      <name val="仿宋"/>
      <charset val="134"/>
    </font>
    <font>
      <sz val="11.0"/>
      <color rgb="FF000000"/>
      <name val="宋体"/>
      <charset val="134"/>
    </font>
    <font>
      <sz val="16.0"/>
      <color rgb="FF000000"/>
      <name val="宋体"/>
      <charset val="134"/>
    </font>
    <font>
      <sz val="16.0"/>
      <color rgb="FF000000"/>
      <name val="仿宋_GB2312"/>
      <family val="3"/>
      <charset val="134"/>
    </font>
    <font>
      <sz val="36.0"/>
      <color rgb="FF000000"/>
      <name val="方正小标宋简体"/>
      <charset val="134"/>
    </font>
    <font>
      <sz val="24.0"/>
      <color rgb="FF000000"/>
      <name val="方正小标宋简体"/>
      <charset val="134"/>
    </font>
    <font>
      <sz val="16.0"/>
      <color rgb="FF000000"/>
      <name val="黑体"/>
      <charset val="134"/>
    </font>
    <font>
      <sz val="11.0"/>
      <name val="宋体"/>
      <charset val="134"/>
    </font>
    <font>
      <sz val="13.5"/>
      <name val="仿宋"/>
      <charset val="134"/>
    </font>
    <font>
      <sz val="13.0"/>
      <name val="仿宋"/>
      <charset val="134"/>
    </font>
    <font>
      <sz val="11.0"/>
      <name val="仿宋"/>
      <charset val="134"/>
    </font>
    <font>
      <sz val="12.0"/>
      <name val="CESI仿宋-GB2312"/>
      <charset val="134"/>
    </font>
    <font>
      <sz val="12.0"/>
      <name val="仿宋_GB2312"/>
      <family val="3"/>
      <charset val="134"/>
    </font>
    <font>
      <sz val="36.0"/>
      <name val="方正小标宋简体"/>
      <charset val="134"/>
    </font>
    <font>
      <sz val="14.0"/>
      <name val="仿宋_GB2312"/>
      <family val="3"/>
      <charset val="134"/>
    </font>
    <font>
      <sz val="11.0"/>
      <color rgb="FF0000FF"/>
      <name val="宋体"/>
      <charset val="134"/>
      <u val="single"/>
    </font>
    <font>
      <sz val="11.0"/>
      <color rgb="FF800080"/>
      <name val="宋体"/>
      <charset val="134"/>
      <u val="single"/>
    </font>
    <font>
      <sz val="11.0"/>
      <color rgb="FFFF0000"/>
      <name val="宋体"/>
      <charset val="134"/>
    </font>
    <font>
      <sz val="18.0"/>
      <color rgb="FF1F497D"/>
      <name val="宋体"/>
      <charset val="134"/>
      <b/>
    </font>
    <font>
      <sz val="11.0"/>
      <color rgb="FF7F7F7F"/>
      <name val="宋体"/>
      <charset val="134"/>
      <i/>
    </font>
    <font>
      <sz val="15.0"/>
      <color rgb="FF1F497D"/>
      <name val="宋体"/>
      <charset val="134"/>
      <b/>
    </font>
    <font>
      <sz val="13.0"/>
      <color rgb="FF1F497D"/>
      <name val="宋体"/>
      <charset val="134"/>
      <b/>
    </font>
    <font>
      <sz val="11.0"/>
      <color rgb="FF1F497D"/>
      <name val="宋体"/>
      <charset val="134"/>
      <b/>
    </font>
    <font>
      <sz val="11.0"/>
      <color rgb="FF3F3F76"/>
      <name val="宋体"/>
      <charset val="134"/>
    </font>
    <font>
      <sz val="11.0"/>
      <color rgb="FF3F3F3F"/>
      <name val="宋体"/>
      <charset val="134"/>
      <b/>
    </font>
    <font>
      <sz val="11.0"/>
      <color rgb="FFFA7D00"/>
      <name val="宋体"/>
      <charset val="134"/>
      <b/>
    </font>
    <font>
      <sz val="11.0"/>
      <color rgb="FFFFFFFF"/>
      <name val="宋体"/>
      <charset val="134"/>
      <b/>
    </font>
    <font>
      <sz val="11.0"/>
      <color rgb="FFFA7D00"/>
      <name val="宋体"/>
      <charset val="134"/>
    </font>
    <font>
      <sz val="11.0"/>
      <color rgb="FF000000"/>
      <name val="宋体"/>
      <charset val="134"/>
      <b/>
    </font>
    <font>
      <sz val="11.0"/>
      <color rgb="FF006100"/>
      <name val="宋体"/>
      <charset val="134"/>
    </font>
    <font>
      <sz val="11.0"/>
      <color rgb="FF9C0006"/>
      <name val="宋体"/>
      <charset val="134"/>
    </font>
    <font>
      <sz val="11.0"/>
      <color rgb="FF9C6500"/>
      <name val="宋体"/>
      <charset val="134"/>
    </font>
    <font>
      <sz val="11.0"/>
      <color rgb="FFFFFFFF"/>
      <name val="宋体"/>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2.0"/>
      <color rgb="FF000000"/>
      <name val="宋体"/>
      <charset val="134"/>
      <b/>
    </font>
    <font>
      <sz val="12.0"/>
      <color rgb="FFFFFFFF"/>
      <name val="宋体"/>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12.0"/>
      <name val="宋体"/>
      <charset val="134"/>
    </font>
    <font>
      <sz val="12.0"/>
      <name val="仿宋"/>
      <charset val="134"/>
    </font>
    <font>
      <sz val="12.0"/>
      <name val="宋体"/>
      <charset val="134"/>
    </font>
    <font>
      <sz val="12.0"/>
      <name val="宋体"/>
      <charset val="134"/>
    </font>
  </fonts>
  <fills count="79">
    <fill>
      <patternFill patternType="none"/>
    </fill>
    <fill>
      <patternFill patternType="gray125"/>
    </fill>
    <fill>
      <patternFill patternType="none"/>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rgb="FF4F81BD"/>
        <bgColor indexed="64"/>
      </patternFill>
    </fill>
    <fill>
      <patternFill patternType="solid">
        <fgColor rgb="FFDBE5F1"/>
        <bgColor indexed="64"/>
      </patternFill>
    </fill>
    <fill>
      <patternFill patternType="solid">
        <fgColor rgb="FFB8CCE4"/>
        <bgColor indexed="64"/>
      </patternFill>
    </fill>
    <fill>
      <patternFill patternType="solid">
        <fgColor rgb="FF95B3D7"/>
        <bgColor indexed="64"/>
      </patternFill>
    </fill>
    <fill>
      <patternFill patternType="solid">
        <fgColor rgb="FFC0504D"/>
        <bgColor indexed="64"/>
      </patternFill>
    </fill>
    <fill>
      <patternFill patternType="solid">
        <fgColor rgb="FFF2DBDA"/>
        <bgColor indexed="64"/>
      </patternFill>
    </fill>
    <fill>
      <patternFill patternType="solid">
        <fgColor rgb="FFE5B8B7"/>
        <bgColor indexed="64"/>
      </patternFill>
    </fill>
    <fill>
      <patternFill patternType="solid">
        <fgColor rgb="FFD99593"/>
        <bgColor indexed="64"/>
      </patternFill>
    </fill>
    <fill>
      <patternFill patternType="solid">
        <fgColor rgb="FF9BBB59"/>
        <bgColor indexed="64"/>
      </patternFill>
    </fill>
    <fill>
      <patternFill patternType="solid">
        <fgColor rgb="FFEAF1DD"/>
        <bgColor indexed="64"/>
      </patternFill>
    </fill>
    <fill>
      <patternFill patternType="solid">
        <fgColor rgb="FFD7E4BC"/>
        <bgColor indexed="64"/>
      </patternFill>
    </fill>
    <fill>
      <patternFill patternType="solid">
        <fgColor rgb="FFC2D69A"/>
        <bgColor indexed="64"/>
      </patternFill>
    </fill>
    <fill>
      <patternFill patternType="solid">
        <fgColor rgb="FF8064A2"/>
        <bgColor indexed="64"/>
      </patternFill>
    </fill>
    <fill>
      <patternFill patternType="solid">
        <fgColor rgb="FFE5E0EC"/>
        <bgColor indexed="64"/>
      </patternFill>
    </fill>
    <fill>
      <patternFill patternType="solid">
        <fgColor rgb="FFCCC0DA"/>
        <bgColor indexed="64"/>
      </patternFill>
    </fill>
    <fill>
      <patternFill patternType="solid">
        <fgColor rgb="FFB2A1C7"/>
        <bgColor indexed="64"/>
      </patternFill>
    </fill>
    <fill>
      <patternFill patternType="solid">
        <fgColor rgb="FF4BACC6"/>
        <bgColor indexed="64"/>
      </patternFill>
    </fill>
    <fill>
      <patternFill patternType="solid">
        <fgColor rgb="FFDBEEF3"/>
        <bgColor indexed="64"/>
      </patternFill>
    </fill>
    <fill>
      <patternFill patternType="solid">
        <fgColor rgb="FFB6DDE8"/>
        <bgColor indexed="64"/>
      </patternFill>
    </fill>
    <fill>
      <patternFill patternType="solid">
        <fgColor rgb="FF93CDDD"/>
        <bgColor indexed="64"/>
      </patternFill>
    </fill>
    <fill>
      <patternFill patternType="solid">
        <fgColor rgb="FFF79646"/>
        <bgColor indexed="64"/>
      </patternFill>
    </fill>
    <fill>
      <patternFill patternType="solid">
        <fgColor rgb="FFFDE9D9"/>
        <bgColor indexed="64"/>
      </patternFill>
    </fill>
    <fill>
      <patternFill patternType="solid">
        <fgColor rgb="FFFCD5B4"/>
        <bgColor indexed="64"/>
      </patternFill>
    </fill>
    <fill>
      <patternFill patternType="solid">
        <fgColor rgb="FFFAC090"/>
        <bgColor indexed="64"/>
      </patternFill>
    </fill>
    <fill>
      <patternFill patternType="solid">
        <fgColor rgb="FFFF9900"/>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E6B8B7"/>
        <bgColor indexed="64"/>
      </patternFill>
    </fill>
    <fill>
      <patternFill patternType="solid">
        <fgColor rgb="FFD8E4BC"/>
        <bgColor indexed="64"/>
      </patternFill>
    </fill>
    <fill>
      <patternFill patternType="solid">
        <fgColor rgb="FFB7DEE8"/>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s>
  <borders count="89">
    <border>
      <left/>
      <right/>
      <top/>
      <bottom/>
      <diagonal/>
    </border>
    <border diagonalUp="1">
      <left style="thin">
        <color rgb="FF000000"/>
      </left>
      <right style="thin">
        <color rgb="FF000000"/>
      </right>
      <top style="thin">
        <color rgb="FF000000"/>
      </top>
      <bottom style="thin">
        <color rgb="FF000000"/>
      </bottom>
      <diagonal style="thin">
        <color rgb="FF000000"/>
      </diagonal>
    </border>
    <border>
      <left/>
      <right/>
      <top style="double">
        <color rgb="FF000000"/>
      </top>
      <bottom/>
      <diagonal/>
    </border>
    <border>
      <left/>
      <right/>
      <top/>
      <bottom style="thin">
        <color rgb="FF000000"/>
      </bottom>
      <diagonal/>
    </border>
    <border>
      <left/>
      <right/>
      <top style="thin">
        <color rgb="FF000000"/>
      </top>
      <bottom style="thin">
        <color rgb="FF000000"/>
      </bottom>
      <diagonal/>
    </border>
    <border diagonalUp="1">
      <left style="thin">
        <color rgb="FF000000"/>
      </left>
      <right style="thin">
        <color rgb="FF000000"/>
      </right>
      <top style="thin">
        <color rgb="FF000000"/>
      </top>
      <bottom style="thin">
        <color rgb="FF000000"/>
      </bottom>
      <diagonal style="thin">
        <color rgb="FF000000"/>
      </diagonal>
    </border>
    <border>
      <left/>
      <right/>
      <top style="double">
        <color rgb="FF000000"/>
      </top>
      <bottom/>
      <diagonal/>
    </border>
    <border>
      <left/>
      <right/>
      <top/>
      <bottom style="thin">
        <color rgb="FF000000"/>
      </bottom>
      <diagonal/>
    </border>
    <border>
      <left/>
      <right/>
      <top style="thin">
        <color rgb="FF000000"/>
      </top>
      <bottom style="thin">
        <color rgb="FF000000"/>
      </bottom>
      <diagonal/>
    </border>
    <border>
      <left/>
      <right/>
      <top style="double">
        <color rgb="FF000000"/>
      </top>
      <bottom/>
      <diagonal/>
    </border>
    <border>
      <left/>
      <right/>
      <top/>
      <bottom style="thin">
        <color rgb="FF000000"/>
      </bottom>
      <diagonal/>
    </border>
    <border>
      <left/>
      <right/>
      <top style="thin">
        <color rgb="FF000000"/>
      </top>
      <bottom style="thin">
        <color rgb="FF000000"/>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right/>
      <top/>
      <bottom style="medium">
        <color rgb="FF4F81BD"/>
      </bottom>
      <diagonal/>
    </border>
    <border>
      <left/>
      <right/>
      <top/>
      <bottom style="medium">
        <color rgb="FF4F81BD"/>
      </bottom>
      <diagonal/>
    </border>
    <border>
      <left/>
      <right/>
      <top/>
      <bottom style="medium">
        <color rgb="FFA6BFDE"/>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4F81BD"/>
      </top>
      <bottom style="double">
        <color rgb="FF4F81BD"/>
      </bottom>
      <diagonal/>
    </border>
    <border>
      <left/>
      <right style="thin">
        <color indexed="64"/>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rgb="FFB2B2B2"/>
      </left>
      <right style="thin">
        <color rgb="FFB2B2B2"/>
      </right>
      <top style="thin">
        <color rgb="FFB2B2B2"/>
      </top>
      <bottom style="thin">
        <color rgb="FFB2B2B2"/>
      </bottom>
      <diagonal/>
    </border>
    <border>
      <left/>
      <right/>
      <top/>
      <bottom style="medium">
        <color rgb="FF4F81BD"/>
      </bottom>
      <diagonal/>
    </border>
    <border>
      <left/>
      <right/>
      <top/>
      <bottom style="medium">
        <color rgb="FF4F81BD"/>
      </bottom>
      <diagonal/>
    </border>
    <border>
      <left/>
      <right/>
      <top/>
      <bottom style="medium">
        <color rgb="FFA6BFDE"/>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4F81BD"/>
      </top>
      <bottom style="double">
        <color rgb="FF4F81BD"/>
      </bottom>
      <diagonal/>
    </border>
    <border>
      <left style="thin">
        <color indexed="64"/>
      </left>
      <right style="thin">
        <color indexed="64"/>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9">
    <xf numFmtId="0" fontId="0" fillId="0" borderId="0" applyAlignment="1" applyProtection="0">
      <alignment vertical="center"/>
    </xf>
    <xf numFmtId="176" applyNumberFormat="1" fontId="7" applyFont="1" fillId="0" borderId="0" applyAlignment="1" applyProtection="0">
      <alignment vertical="center"/>
    </xf>
    <xf numFmtId="177" applyNumberFormat="1" fontId="7" applyFont="1" fillId="0" borderId="0" applyAlignment="1" applyProtection="0">
      <alignment vertical="center"/>
    </xf>
    <xf numFmtId="178" applyNumberFormat="1" fontId="7" applyFont="1" fillId="0" borderId="0" applyAlignment="1" applyProtection="0">
      <alignment vertical="center"/>
    </xf>
    <xf numFmtId="179" applyNumberFormat="1" fontId="7" applyFont="1" fillId="0" borderId="0" applyAlignment="1" applyProtection="0">
      <alignment vertical="center"/>
    </xf>
    <xf numFmtId="180" applyNumberFormat="1" fontId="7" applyFont="1" fillId="0" borderId="0" applyAlignment="1" applyProtection="0">
      <alignment vertical="center"/>
    </xf>
    <xf numFmtId="0" fontId="21" applyFont="1" fillId="0" borderId="0" applyAlignment="1" applyProtection="0">
      <alignment vertical="center"/>
    </xf>
    <xf numFmtId="0" fontId="22" applyFont="1" fillId="0" borderId="0" applyAlignment="1" applyProtection="0">
      <alignment vertical="center"/>
    </xf>
    <xf numFmtId="0" fontId="7" applyFont="1" fillId="3" applyFill="1" borderId="31" applyBorder="1" applyAlignment="1" applyProtection="0">
      <alignment vertical="center"/>
    </xf>
    <xf numFmtId="0" fontId="23" applyFont="1" fillId="0" borderId="0" applyAlignment="1" applyProtection="0">
      <alignment vertical="center"/>
    </xf>
    <xf numFmtId="0" fontId="24" applyFont="1" fillId="0" borderId="0" applyAlignment="1" applyProtection="0">
      <alignment vertical="center"/>
    </xf>
    <xf numFmtId="0" fontId="25" applyFont="1" fillId="0" borderId="0" applyAlignment="1" applyProtection="0">
      <alignment vertical="center"/>
    </xf>
    <xf numFmtId="0" fontId="26" applyFont="1" fillId="0" borderId="32" applyBorder="1" applyAlignment="1" applyProtection="0">
      <alignment vertical="center"/>
    </xf>
    <xf numFmtId="0" fontId="27" applyFont="1" fillId="0" borderId="33" applyBorder="1" applyAlignment="1" applyProtection="0">
      <alignment vertical="center"/>
    </xf>
    <xf numFmtId="0" fontId="28" applyFont="1" fillId="0" borderId="34" applyBorder="1" applyAlignment="1" applyProtection="0">
      <alignment vertical="center"/>
    </xf>
    <xf numFmtId="0" fontId="28" applyFont="1" fillId="0" borderId="0" applyAlignment="1" applyProtection="0">
      <alignment vertical="center"/>
    </xf>
    <xf numFmtId="0" fontId="29" applyFont="1" fillId="4" applyFill="1" borderId="35" applyBorder="1" applyAlignment="1" applyProtection="0">
      <alignment vertical="center"/>
    </xf>
    <xf numFmtId="0" fontId="30" applyFont="1" fillId="5" applyFill="1" borderId="36" applyBorder="1" applyAlignment="1" applyProtection="0">
      <alignment vertical="center"/>
    </xf>
    <xf numFmtId="0" fontId="31" applyFont="1" fillId="5" applyFill="1" borderId="37" applyBorder="1" applyAlignment="1" applyProtection="0">
      <alignment vertical="center"/>
    </xf>
    <xf numFmtId="0" fontId="32" applyFont="1" fillId="6" applyFill="1" borderId="38" applyBorder="1" applyAlignment="1" applyProtection="0">
      <alignment vertical="center"/>
    </xf>
    <xf numFmtId="0" fontId="33" applyFont="1" fillId="0" borderId="39" applyBorder="1" applyAlignment="1" applyProtection="0">
      <alignment vertical="center"/>
    </xf>
    <xf numFmtId="0" fontId="34" applyFont="1" fillId="0" borderId="40" applyBorder="1" applyAlignment="1" applyProtection="0">
      <alignment vertical="center"/>
    </xf>
    <xf numFmtId="0" fontId="35" applyFont="1" fillId="7" applyFill="1" borderId="0" applyAlignment="1" applyProtection="0">
      <alignment vertical="center"/>
    </xf>
    <xf numFmtId="0" fontId="36" applyFont="1" fillId="8" applyFill="1" borderId="0" applyAlignment="1" applyProtection="0">
      <alignment vertical="center"/>
    </xf>
    <xf numFmtId="0" fontId="37" applyFont="1" fillId="9" applyFill="1" borderId="0" applyAlignment="1" applyProtection="0">
      <alignment vertical="center"/>
    </xf>
    <xf numFmtId="0" fontId="38" applyFont="1" fillId="10" applyFill="1" borderId="0" applyAlignment="1" applyProtection="0">
      <alignment vertical="center"/>
    </xf>
    <xf numFmtId="0" fontId="7" applyFont="1" fillId="11" applyFill="1" borderId="0" applyAlignment="1" applyProtection="0">
      <alignment vertical="center"/>
    </xf>
    <xf numFmtId="0" fontId="7" applyFont="1" fillId="12" applyFill="1" borderId="0" applyAlignment="1" applyProtection="0">
      <alignment vertical="center"/>
    </xf>
    <xf numFmtId="0" fontId="38" applyFont="1" fillId="13" applyFill="1" borderId="0" applyAlignment="1" applyProtection="0">
      <alignment vertical="center"/>
    </xf>
    <xf numFmtId="0" fontId="38" applyFont="1" fillId="14" applyFill="1" borderId="0" applyAlignment="1" applyProtection="0">
      <alignment vertical="center"/>
    </xf>
    <xf numFmtId="0" fontId="7" applyFont="1" fillId="15" applyFill="1" borderId="0" applyAlignment="1" applyProtection="0">
      <alignment vertical="center"/>
    </xf>
    <xf numFmtId="0" fontId="7" applyFont="1" fillId="16" applyFill="1" borderId="0" applyAlignment="1" applyProtection="0">
      <alignment vertical="center"/>
    </xf>
    <xf numFmtId="0" fontId="38" applyFont="1" fillId="17" applyFill="1" borderId="0" applyAlignment="1" applyProtection="0">
      <alignment vertical="center"/>
    </xf>
    <xf numFmtId="0" fontId="38" applyFont="1" fillId="18" applyFill="1" borderId="0" applyAlignment="1" applyProtection="0">
      <alignment vertical="center"/>
    </xf>
    <xf numFmtId="0" fontId="7" applyFont="1" fillId="19" applyFill="1" borderId="0" applyAlignment="1" applyProtection="0">
      <alignment vertical="center"/>
    </xf>
    <xf numFmtId="0" fontId="7" applyFont="1" fillId="20" applyFill="1" borderId="0" applyAlignment="1" applyProtection="0">
      <alignment vertical="center"/>
    </xf>
    <xf numFmtId="0" fontId="38" applyFont="1" fillId="21" applyFill="1" borderId="0" applyAlignment="1" applyProtection="0">
      <alignment vertical="center"/>
    </xf>
    <xf numFmtId="0" fontId="38" applyFont="1" fillId="22" applyFill="1" borderId="0" applyAlignment="1" applyProtection="0">
      <alignment vertical="center"/>
    </xf>
    <xf numFmtId="0" fontId="7" applyFont="1" fillId="23" applyFill="1" borderId="0" applyAlignment="1" applyProtection="0">
      <alignment vertical="center"/>
    </xf>
    <xf numFmtId="0" fontId="7" applyFont="1" fillId="24" applyFill="1" borderId="0" applyAlignment="1" applyProtection="0">
      <alignment vertical="center"/>
    </xf>
    <xf numFmtId="0" fontId="38" applyFont="1" fillId="25" applyFill="1" borderId="0" applyAlignment="1" applyProtection="0">
      <alignment vertical="center"/>
    </xf>
    <xf numFmtId="0" fontId="38" applyFont="1" fillId="26" applyFill="1" borderId="0" applyAlignment="1" applyProtection="0">
      <alignment vertical="center"/>
    </xf>
    <xf numFmtId="0" fontId="7" applyFont="1" fillId="27" applyFill="1" borderId="0" applyAlignment="1" applyProtection="0">
      <alignment vertical="center"/>
    </xf>
    <xf numFmtId="0" fontId="7" applyFont="1" fillId="28" applyFill="1" borderId="0" applyAlignment="1" applyProtection="0">
      <alignment vertical="center"/>
    </xf>
    <xf numFmtId="0" fontId="38" applyFont="1" fillId="29" applyFill="1" borderId="0" applyAlignment="1" applyProtection="0">
      <alignment vertical="center"/>
    </xf>
    <xf numFmtId="0" fontId="38" applyFont="1" fillId="30" applyFill="1" borderId="0" applyAlignment="1" applyProtection="0">
      <alignment vertical="center"/>
    </xf>
    <xf numFmtId="0" fontId="7" applyFont="1" fillId="31" applyFill="1" borderId="0" applyAlignment="1" applyProtection="0">
      <alignment vertical="center"/>
    </xf>
    <xf numFmtId="0" fontId="7" applyFont="1" fillId="32" applyFill="1" borderId="0" applyAlignment="1" applyProtection="0">
      <alignment vertical="center"/>
    </xf>
    <xf numFmtId="0" fontId="38" applyFont="1" fillId="33" applyFill="1" borderId="0" applyAlignment="1" applyProtection="0">
      <alignment vertical="center"/>
    </xf>
  </cellStyleXfs>
  <cellXfs count="279">
    <xf numFmtId="0" fontId="0" fillId="0" borderId="0" applyAlignment="1">
      <alignment vertical="center"/>
    </xf>
    <xf numFmtId="0" fontId="1" applyFont="1" fillId="0" borderId="1" applyBorder="1" applyAlignment="1">
      <alignment vertical="center"/>
    </xf>
    <xf numFmtId="0" fontId="1" applyFont="1" fillId="0" borderId="0" applyAlignment="1">
      <alignment vertical="center"/>
    </xf>
    <xf numFmtId="0" fontId="1" applyFont="1" fillId="0" borderId="2" applyBorder="1" applyAlignment="1">
      <alignment vertical="center"/>
    </xf>
    <xf numFmtId="0" fontId="1" applyFont="1" fillId="0" borderId="3" applyBorder="1" applyAlignment="1">
      <alignment vertical="center"/>
    </xf>
    <xf numFmtId="0" fontId="1" applyFont="1" fillId="0" borderId="4" applyBorder="1" applyAlignment="1">
      <alignment vertical="center"/>
    </xf>
    <xf numFmtId="0" fontId="0" fillId="0" borderId="0" applyAlignment="1">
      <alignment vertical="center"/>
    </xf>
    <xf numFmtId="0" fontId="1" applyFont="1" fillId="0" borderId="1" applyBorder="1" applyAlignment="1">
      <alignment vertical="center"/>
    </xf>
    <xf numFmtId="0" fontId="1" applyFont="1" fillId="0" borderId="0" applyAlignment="1">
      <alignment vertical="center"/>
    </xf>
    <xf numFmtId="0" fontId="1" applyFont="1" fillId="0" borderId="6" applyBorder="1" applyAlignment="1">
      <alignment vertical="center"/>
    </xf>
    <xf numFmtId="0" fontId="1" applyFont="1" fillId="0" borderId="7" applyBorder="1" applyAlignment="1">
      <alignment vertical="center"/>
    </xf>
    <xf numFmtId="0" fontId="1" applyFont="1" fillId="0" borderId="8" applyBorder="1" applyAlignment="1">
      <alignment vertical="center"/>
    </xf>
    <xf numFmtId="0" fontId="1" applyFont="1" fillId="0" borderId="0" applyAlignment="1" xfId="0">
      <alignment vertical="center"/>
    </xf>
    <xf numFmtId="0" fontId="1" applyFont="1" fillId="0" borderId="6" applyBorder="1" applyAlignment="1" xfId="0">
      <alignment vertical="center"/>
    </xf>
    <xf numFmtId="0" fontId="1" applyFont="1" fillId="0" borderId="7" applyBorder="1" applyAlignment="1" xfId="0">
      <alignment vertical="center"/>
    </xf>
    <xf numFmtId="0" fontId="1" applyFont="1" fillId="0" borderId="8" applyBorder="1" applyAlignment="1" xfId="0">
      <alignment vertical="center"/>
    </xf>
    <xf numFmtId="0" fontId="0" fillId="0" borderId="0" applyAlignment="1" xfId="0">
      <alignment vertical="center"/>
    </xf>
    <xf numFmtId="0" fontId="0" fillId="0" applyBorder="1" borderId="0" applyAlignment="1" xfId="0">
      <alignment vertical="center"/>
    </xf>
    <xf numFmtId="0" fontId="2" applyFont="1" fillId="0" applyBorder="1" borderId="0" applyAlignment="1" xfId="0">
      <alignment vertical="center"/>
    </xf>
    <xf numFmtId="0" fontId="3" applyFont="1" fillId="0" borderId="12" applyBorder="1" applyAlignment="1" xfId="0">
      <alignment horizontal="center" vertical="center" wrapText="1"/>
    </xf>
    <xf numFmtId="0" fontId="3" applyFont="1" fillId="0" borderId="13" applyBorder="1" applyAlignment="1" xfId="0">
      <alignment horizontal="center" vertical="center"/>
    </xf>
    <xf numFmtId="0" fontId="3" applyFont="1" fillId="0" borderId="14" applyBorder="1" applyAlignment="1" xfId="0">
      <alignment horizontal="center" vertical="center" wrapText="1"/>
    </xf>
    <xf numFmtId="0" fontId="3" applyFont="1" applyFill="1" fillId="0" borderId="15" applyBorder="1" applyAlignment="1" xfId="0">
      <alignment horizontal="center" vertical="center" wrapText="1"/>
    </xf>
    <xf numFmtId="0" fontId="4" applyFont="1" applyFill="1" fillId="0" borderId="16" applyBorder="1" applyAlignment="1" xfId="0">
      <alignment horizontal="center" vertical="center"/>
    </xf>
    <xf numFmtId="0" fontId="4" applyFont="1" applyFill="1" fillId="0" borderId="17" applyBorder="1" applyAlignment="1" xfId="0">
      <alignment horizontal="center" vertical="center" wrapText="1"/>
    </xf>
    <xf numFmtId="0" fontId="5" applyFont="1" applyFill="1" fillId="0" borderId="18" applyBorder="1" applyAlignment="1" xfId="0">
      <alignment horizontal="center" vertical="center"/>
    </xf>
    <xf numFmtId="0" fontId="5" applyFont="1" applyFill="1" fillId="0" borderId="19" applyBorder="1" applyAlignment="1" xfId="0">
      <alignment horizontal="left" vertical="center" wrapText="1"/>
    </xf>
    <xf numFmtId="0" fontId="6" applyFont="1" fillId="0" borderId="0" applyAlignment="1" xfId="0">
      <alignment vertical="center"/>
    </xf>
    <xf numFmtId="0" fontId="7" applyFont="1" fillId="0" borderId="0" applyAlignment="1" xfId="0"/>
    <xf numFmtId="0" fontId="8" applyFont="1" fillId="0" borderId="0" applyAlignment="1" xfId="0"/>
    <xf numFmtId="0" fontId="9" applyFont="1" fillId="0" borderId="0" applyAlignment="1" xfId="0"/>
    <xf numFmtId="0" fontId="10" applyFont="1" fillId="0" borderId="0" applyAlignment="1" xfId="0">
      <alignment horizontal="center" vertical="center" wrapText="1"/>
    </xf>
    <xf numFmtId="0" fontId="10" applyFont="1" fillId="0" borderId="0" applyAlignment="1" xfId="0">
      <alignment horizontal="center" vertical="center"/>
    </xf>
    <xf numFmtId="0" fontId="11" applyFont="1" fillId="0" borderId="0" applyAlignment="1" xfId="0">
      <alignment horizontal="center" vertical="center"/>
    </xf>
    <xf numFmtId="0" fontId="12" applyFont="1" fillId="0" borderId="20" applyBorder="1" applyAlignment="1" xfId="0">
      <alignment horizontal="center" vertical="center"/>
    </xf>
    <xf numFmtId="0" fontId="9" applyFont="1" fillId="0" borderId="21" applyBorder="1" applyAlignment="1" xfId="0">
      <alignment horizontal="center" vertical="center"/>
    </xf>
    <xf numFmtId="0" fontId="9" applyFont="1" fillId="0" borderId="22" applyBorder="1" applyAlignment="1" xfId="0">
      <alignment horizontal="center" vertical="center" wrapText="1"/>
    </xf>
    <xf numFmtId="0" fontId="0" applyFill="1" fillId="0" borderId="0" applyAlignment="1" xfId="0">
      <alignment vertical="center"/>
    </xf>
    <xf numFmtId="0" fontId="0" applyFill="1" fillId="0" borderId="0" applyAlignment="1" xfId="0">
      <alignment horizontal="left" vertical="center"/>
    </xf>
    <xf numFmtId="0" fontId="13" applyFont="1" applyFill="1" fillId="0" borderId="0" applyAlignment="1" xfId="0"/>
    <xf numFmtId="0" fontId="13" applyFont="1" applyFill="1" fillId="0" borderId="0" applyAlignment="1" xfId="0">
      <alignment vertical="center"/>
    </xf>
    <xf numFmtId="0" fontId="3" applyFont="1" applyFill="1" fillId="0" borderId="23" applyBorder="1" applyAlignment="1" xfId="0">
      <alignment horizontal="center" vertical="center"/>
    </xf>
    <xf numFmtId="0" fontId="14" applyFont="1" applyFill="1" fillId="0" borderId="24" applyBorder="1" applyAlignment="1" xfId="0">
      <alignment horizontal="left" vertical="center" wrapText="1"/>
    </xf>
    <xf numFmtId="0" fontId="15" applyFont="1" applyFill="1" fillId="0" borderId="25" applyBorder="1" applyAlignment="1" xfId="0">
      <alignment horizontal="left" vertical="center" wrapText="1"/>
    </xf>
    <xf numFmtId="0" fontId="16" applyFont="1" applyFill="1" fillId="0" borderId="26" applyBorder="1" applyAlignment="1" xfId="0">
      <alignment horizontal="left" vertical="center" wrapText="1"/>
    </xf>
    <xf numFmtId="0" fontId="2" applyFont="1" applyFill="1" fillId="0" borderId="27" applyBorder="1" applyAlignment="1" xfId="0">
      <alignment horizontal="left" vertical="center" wrapText="1"/>
    </xf>
    <xf numFmtId="0" fontId="7" applyFont="1" applyFill="1" fillId="0" applyBorder="1" borderId="0" applyAlignment="1" xfId="0"/>
    <xf numFmtId="0" fontId="10" applyFont="1" applyFill="1" fillId="0" applyBorder="1" borderId="0" applyAlignment="1" xfId="0">
      <alignment horizontal="center" vertical="center" wrapText="1"/>
    </xf>
    <xf numFmtId="0" fontId="10" applyFont="1" applyFill="1" fillId="0" applyBorder="1" borderId="0" applyAlignment="1" xfId="0">
      <alignment horizontal="center" vertical="center"/>
    </xf>
    <xf numFmtId="0" fontId="11" applyFont="1" applyFill="1" fillId="0" applyBorder="1" borderId="0" applyAlignment="1" xfId="0">
      <alignment horizontal="center" vertical="center"/>
    </xf>
    <xf numFmtId="0" fontId="12" applyFont="1" applyFill="1" fillId="0" borderId="28" applyBorder="1" applyAlignment="1" xfId="0">
      <alignment horizontal="center" vertical="center"/>
    </xf>
    <xf numFmtId="0" fontId="9" applyFont="1" applyFill="1" fillId="0" borderId="29" applyBorder="1" applyAlignment="1" xfId="0">
      <alignment horizontal="center" vertical="center"/>
    </xf>
    <xf numFmtId="0" fontId="9" applyFont="1" applyFill="1" fillId="0" applyBorder="1" borderId="0" applyAlignment="1" xfId="0">
      <alignment horizontal="center"/>
    </xf>
    <xf numFmtId="0" fontId="0" applyFill="1" fillId="0" applyBorder="1" borderId="0" applyAlignment="1" xfId="0">
      <alignment vertical="center"/>
    </xf>
    <xf numFmtId="0" fontId="5" applyFont="1" applyFill="1" fillId="0" applyBorder="1" borderId="0" applyAlignment="1" xfId="0">
      <alignment vertical="center"/>
    </xf>
    <xf numFmtId="0" fontId="17" applyFont="1" applyFill="1" fillId="0" borderId="0" applyAlignment="1" xfId="0">
      <alignment horizontal="center" vertical="center"/>
    </xf>
    <xf numFmtId="0" fontId="17" applyFont="1" applyFill="1" fillId="0" borderId="0" applyAlignment="1" xfId="0">
      <alignment vertical="center" wrapText="1"/>
    </xf>
    <xf numFmtId="0" fontId="17" applyFont="1" fillId="0" borderId="0" applyAlignment="1" xfId="0">
      <alignment horizontal="left" vertical="center"/>
    </xf>
    <xf numFmtId="0" fontId="5" applyFont="1" applyFill="1" fillId="0" borderId="30" applyBorder="1" applyAlignment="1" xfId="0">
      <alignment horizontal="center" vertical="center" wrapText="1"/>
    </xf>
    <xf numFmtId="0" fontId="18" applyFont="1" applyFill="1" fillId="0" applyBorder="1" borderId="0" applyAlignment="1" xfId="0">
      <alignment vertical="center"/>
    </xf>
    <xf numFmtId="0" fontId="19" applyFont="1" applyFill="1" fillId="0" applyBorder="1" borderId="0" applyAlignment="1" xfId="0">
      <alignment horizontal="center" vertical="center" wrapText="1"/>
    </xf>
    <xf numFmtId="0" fontId="20" applyFont="1" applyFill="1" fillId="0" applyBorder="1" borderId="0" applyAlignment="1" xfId="0">
      <alignment horizontal="justify" vertical="top" wrapText="1"/>
    </xf>
    <xf numFmtId="176" applyNumberFormat="1" fontId="7" applyFont="1" fillId="0" borderId="0" applyAlignment="1" xfId="0">
      <alignment vertical="center"/>
    </xf>
    <xf numFmtId="177" applyNumberFormat="1" fontId="7" applyFont="1" fillId="0" borderId="0" applyAlignment="1" xfId="0">
      <alignment vertical="center"/>
    </xf>
    <xf numFmtId="178" applyNumberFormat="1" fontId="7" applyFont="1" fillId="0" borderId="0" applyAlignment="1" xfId="0">
      <alignment vertical="center"/>
    </xf>
    <xf numFmtId="179" applyNumberFormat="1" fontId="7" applyFont="1" fillId="0" borderId="0" applyAlignment="1" xfId="0">
      <alignment vertical="center"/>
    </xf>
    <xf numFmtId="180" applyNumberFormat="1" fontId="7" applyFont="1" fillId="0" borderId="0" applyAlignment="1" xfId="0">
      <alignment vertical="center"/>
    </xf>
    <xf numFmtId="0" fontId="21" applyFont="1" fillId="0" borderId="0" applyAlignment="1" xfId="0">
      <alignment vertical="center"/>
    </xf>
    <xf numFmtId="0" fontId="22" applyFont="1" fillId="0" borderId="0" applyAlignment="1" xfId="0">
      <alignment vertical="center"/>
    </xf>
    <xf numFmtId="0" fontId="7" applyFont="1" fillId="3" applyFill="1" borderId="31" applyBorder="1" applyAlignment="1" xfId="0">
      <alignment vertical="center"/>
    </xf>
    <xf numFmtId="0" fontId="23" applyFont="1" fillId="0" borderId="0" applyAlignment="1" xfId="0">
      <alignment vertical="center"/>
    </xf>
    <xf numFmtId="0" fontId="24" applyFont="1" fillId="0" borderId="0" applyAlignment="1" xfId="0">
      <alignment vertical="center"/>
    </xf>
    <xf numFmtId="0" fontId="25" applyFont="1" fillId="0" borderId="0" applyAlignment="1" xfId="0">
      <alignment vertical="center"/>
    </xf>
    <xf numFmtId="0" fontId="26" applyFont="1" fillId="0" borderId="32" applyBorder="1" applyAlignment="1" xfId="0">
      <alignment vertical="center"/>
    </xf>
    <xf numFmtId="0" fontId="27" applyFont="1" fillId="0" borderId="33" applyBorder="1" applyAlignment="1" xfId="0">
      <alignment vertical="center"/>
    </xf>
    <xf numFmtId="0" fontId="28" applyFont="1" fillId="0" borderId="34" applyBorder="1" applyAlignment="1" xfId="0">
      <alignment vertical="center"/>
    </xf>
    <xf numFmtId="0" fontId="28" applyFont="1" fillId="0" borderId="0" applyAlignment="1" xfId="0">
      <alignment vertical="center"/>
    </xf>
    <xf numFmtId="0" fontId="29" applyFont="1" fillId="4" applyFill="1" borderId="35" applyBorder="1" applyAlignment="1" xfId="0">
      <alignment vertical="center"/>
    </xf>
    <xf numFmtId="0" fontId="30" applyFont="1" fillId="5" applyFill="1" borderId="36" applyBorder="1" applyAlignment="1" xfId="0">
      <alignment vertical="center"/>
    </xf>
    <xf numFmtId="0" fontId="31" applyFont="1" fillId="5" applyFill="1" borderId="37" applyBorder="1" applyAlignment="1" xfId="0">
      <alignment vertical="center"/>
    </xf>
    <xf numFmtId="0" fontId="32" applyFont="1" fillId="6" applyFill="1" borderId="38" applyBorder="1" applyAlignment="1" xfId="0">
      <alignment vertical="center"/>
    </xf>
    <xf numFmtId="0" fontId="33" applyFont="1" fillId="0" borderId="39" applyBorder="1" applyAlignment="1" xfId="0">
      <alignment vertical="center"/>
    </xf>
    <xf numFmtId="0" fontId="34" applyFont="1" fillId="0" borderId="40" applyBorder="1" applyAlignment="1" xfId="0">
      <alignment vertical="center"/>
    </xf>
    <xf numFmtId="0" fontId="35" applyFont="1" fillId="7" applyFill="1" borderId="0" applyAlignment="1" xfId="0">
      <alignment vertical="center"/>
    </xf>
    <xf numFmtId="0" fontId="36" applyFont="1" fillId="8" applyFill="1" borderId="0" applyAlignment="1" xfId="0">
      <alignment vertical="center"/>
    </xf>
    <xf numFmtId="0" fontId="37" applyFont="1" fillId="9" applyFill="1" borderId="0" applyAlignment="1" xfId="0">
      <alignment vertical="center"/>
    </xf>
    <xf numFmtId="0" fontId="38" applyFont="1" fillId="10" applyFill="1" borderId="0" applyAlignment="1" xfId="0">
      <alignment vertical="center"/>
    </xf>
    <xf numFmtId="0" fontId="7" applyFont="1" fillId="11" applyFill="1" borderId="0" applyAlignment="1" xfId="0">
      <alignment vertical="center"/>
    </xf>
    <xf numFmtId="0" fontId="7" applyFont="1" fillId="12" applyFill="1" borderId="0" applyAlignment="1" xfId="0">
      <alignment vertical="center"/>
    </xf>
    <xf numFmtId="0" fontId="38" applyFont="1" fillId="13" applyFill="1" borderId="0" applyAlignment="1" xfId="0">
      <alignment vertical="center"/>
    </xf>
    <xf numFmtId="0" fontId="38" applyFont="1" fillId="14" applyFill="1" borderId="0" applyAlignment="1" xfId="0">
      <alignment vertical="center"/>
    </xf>
    <xf numFmtId="0" fontId="7" applyFont="1" fillId="15" applyFill="1" borderId="0" applyAlignment="1" xfId="0">
      <alignment vertical="center"/>
    </xf>
    <xf numFmtId="0" fontId="7" applyFont="1" fillId="16" applyFill="1" borderId="0" applyAlignment="1" xfId="0">
      <alignment vertical="center"/>
    </xf>
    <xf numFmtId="0" fontId="38" applyFont="1" fillId="17" applyFill="1" borderId="0" applyAlignment="1" xfId="0">
      <alignment vertical="center"/>
    </xf>
    <xf numFmtId="0" fontId="38" applyFont="1" fillId="18" applyFill="1" borderId="0" applyAlignment="1" xfId="0">
      <alignment vertical="center"/>
    </xf>
    <xf numFmtId="0" fontId="7" applyFont="1" fillId="19" applyFill="1" borderId="0" applyAlignment="1" xfId="0">
      <alignment vertical="center"/>
    </xf>
    <xf numFmtId="0" fontId="7" applyFont="1" fillId="20" applyFill="1" borderId="0" applyAlignment="1" xfId="0">
      <alignment vertical="center"/>
    </xf>
    <xf numFmtId="0" fontId="38" applyFont="1" fillId="21" applyFill="1" borderId="0" applyAlignment="1" xfId="0">
      <alignment vertical="center"/>
    </xf>
    <xf numFmtId="0" fontId="38" applyFont="1" fillId="22" applyFill="1" borderId="0" applyAlignment="1" xfId="0">
      <alignment vertical="center"/>
    </xf>
    <xf numFmtId="0" fontId="7" applyFont="1" fillId="23" applyFill="1" borderId="0" applyAlignment="1" xfId="0">
      <alignment vertical="center"/>
    </xf>
    <xf numFmtId="0" fontId="7" applyFont="1" fillId="24" applyFill="1" borderId="0" applyAlignment="1" xfId="0">
      <alignment vertical="center"/>
    </xf>
    <xf numFmtId="0" fontId="38" applyFont="1" fillId="25" applyFill="1" borderId="0" applyAlignment="1" xfId="0">
      <alignment vertical="center"/>
    </xf>
    <xf numFmtId="0" fontId="38" applyFont="1" fillId="26" applyFill="1" borderId="0" applyAlignment="1" xfId="0">
      <alignment vertical="center"/>
    </xf>
    <xf numFmtId="0" fontId="7" applyFont="1" fillId="27" applyFill="1" borderId="0" applyAlignment="1" xfId="0">
      <alignment vertical="center"/>
    </xf>
    <xf numFmtId="0" fontId="7" applyFont="1" fillId="28" applyFill="1" borderId="0" applyAlignment="1" xfId="0">
      <alignment vertical="center"/>
    </xf>
    <xf numFmtId="0" fontId="38" applyFont="1" fillId="29" applyFill="1" borderId="0" applyAlignment="1" xfId="0">
      <alignment vertical="center"/>
    </xf>
    <xf numFmtId="0" fontId="38" applyFont="1" fillId="30" applyFill="1" borderId="0" applyAlignment="1" xfId="0">
      <alignment vertical="center"/>
    </xf>
    <xf numFmtId="0" fontId="7" applyFont="1" fillId="31" applyFill="1" borderId="0" applyAlignment="1" xfId="0">
      <alignment vertical="center"/>
    </xf>
    <xf numFmtId="0" fontId="7" applyFont="1" fillId="32" applyFill="1" borderId="0" applyAlignment="1" xfId="0">
      <alignment vertical="center"/>
    </xf>
    <xf numFmtId="0" fontId="38" applyFont="1" fillId="33" applyFill="1" borderId="0" applyAlignment="1" xfId="0">
      <alignment vertical="center"/>
    </xf>
    <xf numFmtId="0" fontId="0" fillId="34" applyFill="1" borderId="0" applyAlignment="1" xfId="0">
      <alignment vertical="center"/>
    </xf>
    <xf numFmtId="0" fontId="3" applyFont="1" applyFill="1" fillId="0" borderId="41" applyBorder="1" applyAlignment="1" xfId="0">
      <alignment horizontal="center" vertical="center" wrapText="1"/>
    </xf>
    <xf numFmtId="0" fontId="39" applyFont="1" fillId="8" applyFill="1" borderId="0" applyAlignment="1" xfId="0">
      <alignment vertical="center"/>
    </xf>
    <xf numFmtId="0" fontId="40" applyFont="1" fillId="7" applyFill="1" borderId="0" applyAlignment="1" xfId="0">
      <alignment vertical="center"/>
    </xf>
    <xf numFmtId="0" fontId="41" applyFont="1" fillId="9" applyFill="1" borderId="0" applyAlignment="1" xfId="0">
      <alignment vertical="center"/>
    </xf>
    <xf numFmtId="0" fontId="42" applyFont="1" fillId="5" applyFill="1" borderId="42" applyBorder="1" applyAlignment="1" xfId="0">
      <alignment vertical="center"/>
    </xf>
    <xf numFmtId="0" fontId="43" applyFont="1" fillId="6" applyFill="1" borderId="43" applyBorder="1" applyAlignment="1" xfId="0">
      <alignment vertical="center"/>
    </xf>
    <xf numFmtId="0" fontId="44" applyFont="1" fillId="0" borderId="0" applyAlignment="1" xfId="0">
      <alignment vertical="center"/>
    </xf>
    <xf numFmtId="0" fontId="45" applyFont="1" fillId="0" borderId="0" applyAlignment="1" xfId="0">
      <alignment vertical="center"/>
    </xf>
    <xf numFmtId="0" fontId="46" applyFont="1" fillId="0" borderId="44" applyBorder="1" applyAlignment="1" xfId="0">
      <alignment vertical="center"/>
    </xf>
    <xf numFmtId="0" fontId="47" applyFont="1" fillId="5" applyFill="1" borderId="45" applyBorder="1" applyAlignment="1" xfId="0">
      <alignment vertical="center"/>
    </xf>
    <xf numFmtId="0" fontId="48" applyFont="1" fillId="4" applyFill="1" borderId="46" applyBorder="1" applyAlignment="1" xfId="0">
      <alignment vertical="center"/>
    </xf>
    <xf numFmtId="0" fontId="0" fillId="3" applyFill="1" borderId="47" applyBorder="1" applyAlignment="1" xfId="0">
      <alignment vertical="center"/>
    </xf>
    <xf numFmtId="0" fontId="49" applyFont="1" fillId="0" borderId="0" applyAlignment="1" xfId="0">
      <alignment vertical="center"/>
    </xf>
    <xf numFmtId="0" fontId="26" applyFont="1" fillId="0" borderId="48" applyBorder="1" applyAlignment="1" xfId="0">
      <alignment vertical="center"/>
    </xf>
    <xf numFmtId="0" fontId="27" applyFont="1" fillId="0" borderId="49" applyBorder="1" applyAlignment="1" xfId="0">
      <alignment vertical="center"/>
    </xf>
    <xf numFmtId="0" fontId="28" applyFont="1" fillId="0" borderId="50" applyBorder="1" applyAlignment="1">
      <alignment vertical="center"/>
    </xf>
    <xf numFmtId="0" fontId="28" applyFont="1" fillId="0" borderId="0" applyAlignment="1">
      <alignment vertical="center"/>
    </xf>
    <xf numFmtId="0" fontId="50" applyFont="1" fillId="0" borderId="51" applyBorder="1" applyAlignment="1">
      <alignment vertical="center"/>
    </xf>
    <xf numFmtId="0" fontId="1" applyFont="1" fillId="35" applyFill="1" borderId="0" applyAlignment="1">
      <alignment vertical="center"/>
    </xf>
    <xf numFmtId="0" fontId="1" applyFont="1" fillId="36" applyFill="1" borderId="0" applyAlignment="1">
      <alignment vertical="center"/>
    </xf>
    <xf numFmtId="0" fontId="1" applyFont="1" fillId="37" applyFill="1" borderId="0" applyAlignment="1">
      <alignment vertical="center"/>
    </xf>
    <xf numFmtId="0" fontId="1" applyFont="1" fillId="38" applyFill="1" borderId="0" applyAlignment="1">
      <alignment vertical="center"/>
    </xf>
    <xf numFmtId="0" fontId="1" applyFont="1" fillId="39" applyFill="1" borderId="0" applyAlignment="1">
      <alignment vertical="center"/>
    </xf>
    <xf numFmtId="0" fontId="1" applyFont="1" fillId="31" applyFill="1" borderId="0" applyAlignment="1">
      <alignment vertical="center"/>
    </xf>
    <xf numFmtId="0" fontId="1" applyFont="1" fillId="12" applyFill="1" borderId="0" applyAlignment="1">
      <alignment vertical="center"/>
    </xf>
    <xf numFmtId="0" fontId="1" applyFont="1" fillId="40" applyFill="1" borderId="0" applyAlignment="1">
      <alignment vertical="center"/>
    </xf>
    <xf numFmtId="0" fontId="1" applyFont="1" fillId="41" applyFill="1" borderId="0" applyAlignment="1">
      <alignment vertical="center"/>
    </xf>
    <xf numFmtId="0" fontId="1" applyFont="1" fillId="24" applyFill="1" borderId="0" applyAlignment="1">
      <alignment vertical="center"/>
    </xf>
    <xf numFmtId="0" fontId="1" applyFont="1" fillId="42" applyFill="1" borderId="0" applyAlignment="1">
      <alignment vertical="center"/>
    </xf>
    <xf numFmtId="0" fontId="1" applyFont="1" fillId="32" applyFill="1" borderId="0" applyAlignment="1">
      <alignment vertical="center"/>
    </xf>
    <xf numFmtId="0" fontId="51" applyFont="1" fillId="13" applyFill="1" borderId="0" applyAlignment="1">
      <alignment vertical="center"/>
    </xf>
    <xf numFmtId="0" fontId="51" applyFont="1" fillId="43" applyFill="1" borderId="0" applyAlignment="1">
      <alignment vertical="center"/>
    </xf>
    <xf numFmtId="0" fontId="51" applyFont="1" fillId="44" applyFill="1" borderId="0" applyAlignment="1">
      <alignment vertical="center"/>
    </xf>
    <xf numFmtId="0" fontId="51" applyFont="1" fillId="45" applyFill="1" borderId="0" applyAlignment="1">
      <alignment vertical="center"/>
    </xf>
    <xf numFmtId="0" fontId="51" applyFont="1" fillId="46" applyFill="1" borderId="0" applyAlignment="1">
      <alignment vertical="center"/>
    </xf>
    <xf numFmtId="0" fontId="51" applyFont="1" fillId="47" applyFill="1" borderId="0" applyAlignment="1">
      <alignment vertical="center"/>
    </xf>
    <xf numFmtId="0" fontId="51" applyFont="1" fillId="10" applyFill="1" borderId="0" applyAlignment="1">
      <alignment vertical="center"/>
    </xf>
    <xf numFmtId="0" fontId="51" applyFont="1" fillId="14" applyFill="1" borderId="0" applyAlignment="1">
      <alignment vertical="center"/>
    </xf>
    <xf numFmtId="0" fontId="51" applyFont="1" fillId="18" applyFill="1" borderId="0" applyAlignment="1">
      <alignment vertical="center"/>
    </xf>
    <xf numFmtId="0" fontId="51" applyFont="1" fillId="22" applyFill="1" borderId="0" applyAlignment="1">
      <alignment vertical="center"/>
    </xf>
    <xf numFmtId="0" fontId="51" applyFont="1" fillId="26" applyFill="1" borderId="0" applyAlignment="1">
      <alignment vertical="center"/>
    </xf>
    <xf numFmtId="0" fontId="51" applyFont="1" fillId="30" applyFill="1" borderId="0" applyAlignment="1">
      <alignment vertical="center"/>
    </xf>
    <xf numFmtId="178" applyNumberFormat="1" fontId="0" fillId="0" borderId="0" applyAlignment="1">
      <alignment vertical="center"/>
    </xf>
    <xf numFmtId="177" applyNumberFormat="1" fontId="0" fillId="0" borderId="0" applyAlignment="1">
      <alignment vertical="center"/>
    </xf>
    <xf numFmtId="180" applyNumberFormat="1" fontId="0" fillId="0" borderId="0" applyAlignment="1">
      <alignment vertical="center"/>
    </xf>
    <xf numFmtId="176" applyNumberFormat="1" fontId="0" fillId="0" borderId="0" applyAlignment="1">
      <alignment vertical="center"/>
    </xf>
    <xf numFmtId="179" applyNumberFormat="1" fontId="0" fillId="0" borderId="0" applyAlignment="1">
      <alignment vertical="center"/>
    </xf>
    <xf numFmtId="176" applyNumberFormat="1" fontId="7" applyFont="1" fillId="0" borderId="0" applyAlignment="1">
      <alignment vertical="center"/>
    </xf>
    <xf numFmtId="177" applyNumberFormat="1" fontId="7" applyFont="1" fillId="0" borderId="0" applyAlignment="1">
      <alignment vertical="center"/>
    </xf>
    <xf numFmtId="178" applyNumberFormat="1" fontId="7" applyFont="1" fillId="0" borderId="0" applyAlignment="1">
      <alignment vertical="center"/>
    </xf>
    <xf numFmtId="179" applyNumberFormat="1" fontId="7" applyFont="1" fillId="0" borderId="0" applyAlignment="1">
      <alignment vertical="center"/>
    </xf>
    <xf numFmtId="180" applyNumberFormat="1" fontId="7" applyFont="1" fillId="0" borderId="0" applyAlignment="1">
      <alignment vertical="center"/>
    </xf>
    <xf numFmtId="0" fontId="21" applyFont="1" fillId="0" borderId="0" applyAlignment="1">
      <alignment vertical="center"/>
    </xf>
    <xf numFmtId="0" fontId="22" applyFont="1" fillId="0" borderId="0" applyAlignment="1">
      <alignment vertical="center"/>
    </xf>
    <xf numFmtId="0" fontId="7" applyFont="1" fillId="3" applyFill="1" borderId="31" applyBorder="1" applyAlignment="1">
      <alignment vertical="center"/>
    </xf>
    <xf numFmtId="0" fontId="23" applyFont="1" fillId="0" borderId="0" applyAlignment="1">
      <alignment vertical="center"/>
    </xf>
    <xf numFmtId="0" fontId="24" applyFont="1" fillId="0" borderId="0" applyAlignment="1">
      <alignment vertical="center"/>
    </xf>
    <xf numFmtId="0" fontId="25" applyFont="1" fillId="0" borderId="0" applyAlignment="1">
      <alignment vertical="center"/>
    </xf>
    <xf numFmtId="0" fontId="26" applyFont="1" fillId="0" borderId="32" applyBorder="1" applyAlignment="1">
      <alignment vertical="center"/>
    </xf>
    <xf numFmtId="0" fontId="27" applyFont="1" fillId="0" borderId="33" applyBorder="1" applyAlignment="1">
      <alignment vertical="center"/>
    </xf>
    <xf numFmtId="0" fontId="28" applyFont="1" fillId="0" borderId="34" applyBorder="1" applyAlignment="1">
      <alignment vertical="center"/>
    </xf>
    <xf numFmtId="0" fontId="29" applyFont="1" fillId="4" applyFill="1" borderId="35" applyBorder="1" applyAlignment="1">
      <alignment vertical="center"/>
    </xf>
    <xf numFmtId="0" fontId="30" applyFont="1" fillId="5" applyFill="1" borderId="36" applyBorder="1" applyAlignment="1">
      <alignment vertical="center"/>
    </xf>
    <xf numFmtId="0" fontId="31" applyFont="1" fillId="5" applyFill="1" borderId="37" applyBorder="1" applyAlignment="1">
      <alignment vertical="center"/>
    </xf>
    <xf numFmtId="0" fontId="32" applyFont="1" fillId="6" applyFill="1" borderId="38" applyBorder="1" applyAlignment="1">
      <alignment vertical="center"/>
    </xf>
    <xf numFmtId="0" fontId="33" applyFont="1" fillId="0" borderId="39" applyBorder="1" applyAlignment="1">
      <alignment vertical="center"/>
    </xf>
    <xf numFmtId="0" fontId="34" applyFont="1" fillId="0" borderId="40" applyBorder="1" applyAlignment="1">
      <alignment vertical="center"/>
    </xf>
    <xf numFmtId="0" fontId="35" applyFont="1" fillId="7" applyFill="1" borderId="0" applyAlignment="1">
      <alignment vertical="center"/>
    </xf>
    <xf numFmtId="0" fontId="36" applyFont="1" fillId="8" applyFill="1" borderId="0" applyAlignment="1">
      <alignment vertical="center"/>
    </xf>
    <xf numFmtId="0" fontId="37" applyFont="1" fillId="9" applyFill="1" borderId="0" applyAlignment="1">
      <alignment vertical="center"/>
    </xf>
    <xf numFmtId="0" fontId="38" applyFont="1" fillId="10" applyFill="1" borderId="0" applyAlignment="1">
      <alignment vertical="center"/>
    </xf>
    <xf numFmtId="0" fontId="7" applyFont="1" fillId="11" applyFill="1" borderId="0" applyAlignment="1">
      <alignment vertical="center"/>
    </xf>
    <xf numFmtId="0" fontId="7" applyFont="1" fillId="12" applyFill="1" borderId="0" applyAlignment="1">
      <alignment vertical="center"/>
    </xf>
    <xf numFmtId="0" fontId="38" applyFont="1" fillId="13" applyFill="1" borderId="0" applyAlignment="1">
      <alignment vertical="center"/>
    </xf>
    <xf numFmtId="0" fontId="38" applyFont="1" fillId="14" applyFill="1" borderId="0" applyAlignment="1">
      <alignment vertical="center"/>
    </xf>
    <xf numFmtId="0" fontId="7" applyFont="1" fillId="15" applyFill="1" borderId="0" applyAlignment="1">
      <alignment vertical="center"/>
    </xf>
    <xf numFmtId="0" fontId="7" applyFont="1" fillId="16" applyFill="1" borderId="0" applyAlignment="1">
      <alignment vertical="center"/>
    </xf>
    <xf numFmtId="0" fontId="38" applyFont="1" fillId="17" applyFill="1" borderId="0" applyAlignment="1">
      <alignment vertical="center"/>
    </xf>
    <xf numFmtId="0" fontId="38" applyFont="1" fillId="18" applyFill="1" borderId="0" applyAlignment="1">
      <alignment vertical="center"/>
    </xf>
    <xf numFmtId="0" fontId="7" applyFont="1" fillId="19" applyFill="1" borderId="0" applyAlignment="1">
      <alignment vertical="center"/>
    </xf>
    <xf numFmtId="0" fontId="7" applyFont="1" fillId="20" applyFill="1" borderId="0" applyAlignment="1">
      <alignment vertical="center"/>
    </xf>
    <xf numFmtId="0" fontId="38" applyFont="1" fillId="21" applyFill="1" borderId="0" applyAlignment="1">
      <alignment vertical="center"/>
    </xf>
    <xf numFmtId="0" fontId="38" applyFont="1" fillId="22" applyFill="1" borderId="0" applyAlignment="1">
      <alignment vertical="center"/>
    </xf>
    <xf numFmtId="0" fontId="7" applyFont="1" fillId="23" applyFill="1" borderId="0" applyAlignment="1">
      <alignment vertical="center"/>
    </xf>
    <xf numFmtId="0" fontId="7" applyFont="1" fillId="24" applyFill="1" borderId="0" applyAlignment="1">
      <alignment vertical="center"/>
    </xf>
    <xf numFmtId="0" fontId="38" applyFont="1" fillId="25" applyFill="1" borderId="0" applyAlignment="1">
      <alignment vertical="center"/>
    </xf>
    <xf numFmtId="0" fontId="38" applyFont="1" fillId="26" applyFill="1" borderId="0" applyAlignment="1">
      <alignment vertical="center"/>
    </xf>
    <xf numFmtId="0" fontId="7" applyFont="1" fillId="27" applyFill="1" borderId="0" applyAlignment="1">
      <alignment vertical="center"/>
    </xf>
    <xf numFmtId="0" fontId="7" applyFont="1" fillId="28" applyFill="1" borderId="0" applyAlignment="1">
      <alignment vertical="center"/>
    </xf>
    <xf numFmtId="0" fontId="38" applyFont="1" fillId="29" applyFill="1" borderId="0" applyAlignment="1">
      <alignment vertical="center"/>
    </xf>
    <xf numFmtId="0" fontId="38" applyFont="1" fillId="30" applyFill="1" borderId="0" applyAlignment="1">
      <alignment vertical="center"/>
    </xf>
    <xf numFmtId="0" fontId="7" applyFont="1" fillId="31" applyFill="1" borderId="0" applyAlignment="1">
      <alignment vertical="center"/>
    </xf>
    <xf numFmtId="0" fontId="7" applyFont="1" fillId="32" applyFill="1" borderId="0" applyAlignment="1">
      <alignment vertical="center"/>
    </xf>
    <xf numFmtId="0" fontId="38" applyFont="1" fillId="33" applyFill="1" borderId="0" applyAlignment="1">
      <alignment vertical="center"/>
    </xf>
    <xf numFmtId="0" fontId="3" applyFont="1" applyFill="1" fillId="0" borderId="62" applyBorder="1" applyAlignment="1" xfId="0">
      <alignment horizontal="center" vertical="center"/>
    </xf>
    <xf numFmtId="0" fontId="0" fillId="34" applyFill="1" borderId="0" applyAlignment="1">
      <alignment vertical="center"/>
    </xf>
    <xf numFmtId="0" fontId="39" applyFont="1" fillId="8" applyFill="1" borderId="0" applyAlignment="1">
      <alignment vertical="center"/>
    </xf>
    <xf numFmtId="0" fontId="40" applyFont="1" fillId="7" applyFill="1" borderId="0" applyAlignment="1">
      <alignment vertical="center"/>
    </xf>
    <xf numFmtId="0" fontId="41" applyFont="1" fillId="9" applyFill="1" borderId="0" applyAlignment="1">
      <alignment vertical="center"/>
    </xf>
    <xf numFmtId="0" fontId="42" applyFont="1" fillId="5" applyFill="1" borderId="42" applyBorder="1" applyAlignment="1">
      <alignment vertical="center"/>
    </xf>
    <xf numFmtId="0" fontId="43" applyFont="1" fillId="6" applyFill="1" borderId="43" applyBorder="1" applyAlignment="1">
      <alignment vertical="center"/>
    </xf>
    <xf numFmtId="0" fontId="44" applyFont="1" fillId="0" borderId="0" applyAlignment="1">
      <alignment vertical="center"/>
    </xf>
    <xf numFmtId="0" fontId="45" applyFont="1" fillId="0" borderId="0" applyAlignment="1">
      <alignment vertical="center"/>
    </xf>
    <xf numFmtId="0" fontId="46" applyFont="1" fillId="0" borderId="44" applyBorder="1" applyAlignment="1">
      <alignment vertical="center"/>
    </xf>
    <xf numFmtId="0" fontId="47" applyFont="1" fillId="5" applyFill="1" borderId="45" applyBorder="1" applyAlignment="1">
      <alignment vertical="center"/>
    </xf>
    <xf numFmtId="0" fontId="48" applyFont="1" fillId="4" applyFill="1" borderId="46" applyBorder="1" applyAlignment="1">
      <alignment vertical="center"/>
    </xf>
    <xf numFmtId="0" fontId="0" fillId="3" applyFill="1" borderId="47" applyBorder="1" applyAlignment="1">
      <alignment vertical="center"/>
    </xf>
    <xf numFmtId="0" fontId="49" applyFont="1" fillId="0" borderId="0" applyAlignment="1">
      <alignment vertical="center"/>
    </xf>
    <xf numFmtId="0" fontId="26" applyFont="1" fillId="0" borderId="48" applyBorder="1" applyAlignment="1">
      <alignment vertical="center"/>
    </xf>
    <xf numFmtId="0" fontId="27" applyFont="1" fillId="0" borderId="49" applyBorder="1" applyAlignment="1">
      <alignment vertical="center"/>
    </xf>
    <xf numFmtId="0" fontId="0" fillId="0" borderId="0" applyAlignment="1">
      <alignment vertical="center"/>
    </xf>
    <xf numFmtId="0" fontId="3" applyFont="1" applyFill="1" fillId="0" borderId="71" applyBorder="1" applyAlignment="1" xfId="0">
      <alignment horizontal="center" vertical="center" wrapText="1"/>
    </xf>
    <xf numFmtId="0" fontId="3" applyFont="1" applyFill="1" fillId="0" borderId="72" applyBorder="1" applyAlignment="1" xfId="0">
      <alignment horizontal="center" vertical="center" wrapText="1"/>
    </xf>
    <xf numFmtId="0" fontId="3" applyFont="1" applyFill="1" fillId="0" borderId="73" applyBorder="1" applyAlignment="1" xfId="0">
      <alignment horizontal="center" vertical="center"/>
    </xf>
    <xf numFmtId="0" fontId="3" applyFont="1" applyFill="1" fillId="0" borderId="74" applyBorder="1" applyAlignment="1" xfId="0">
      <alignment horizontal="center" vertical="center"/>
    </xf>
    <xf numFmtId="0" fontId="0" fillId="34" applyFill="1" borderId="0" applyAlignment="1">
      <alignment vertical="center"/>
    </xf>
    <xf numFmtId="0" fontId="3" applyFont="1" applyFill="1" fillId="0" borderId="75" applyBorder="1" applyAlignment="1" xfId="0">
      <alignment horizontal="center" vertical="center" wrapText="1"/>
    </xf>
    <xf numFmtId="0" fontId="52" applyFont="1" fillId="48" applyFill="1" borderId="0" applyAlignment="1">
      <alignment vertical="center"/>
    </xf>
    <xf numFmtId="0" fontId="53" applyFont="1" fillId="49" applyFill="1" borderId="0" applyAlignment="1">
      <alignment vertical="center"/>
    </xf>
    <xf numFmtId="0" fontId="54" applyFont="1" fillId="50" applyFill="1" borderId="0" applyAlignment="1">
      <alignment vertical="center"/>
    </xf>
    <xf numFmtId="0" fontId="55" applyFont="1" fillId="51" applyFill="1" borderId="76" applyBorder="1" applyAlignment="1">
      <alignment vertical="center"/>
    </xf>
    <xf numFmtId="0" fontId="56" applyFont="1" fillId="52" applyFill="1" borderId="77" applyBorder="1" applyAlignment="1">
      <alignment vertical="center"/>
    </xf>
    <xf numFmtId="0" fontId="57" applyFont="1" fillId="0" borderId="0" applyAlignment="1">
      <alignment vertical="center"/>
    </xf>
    <xf numFmtId="0" fontId="58" applyFont="1" fillId="0" borderId="0" applyAlignment="1">
      <alignment vertical="center"/>
    </xf>
    <xf numFmtId="0" fontId="59" applyFont="1" fillId="0" borderId="78" applyBorder="1" applyAlignment="1">
      <alignment vertical="center"/>
    </xf>
    <xf numFmtId="0" fontId="60" applyFont="1" fillId="51" applyFill="1" borderId="79" applyBorder="1" applyAlignment="1">
      <alignment vertical="center"/>
    </xf>
    <xf numFmtId="0" fontId="61" applyFont="1" fillId="53" applyFill="1" borderId="80" applyBorder="1" applyAlignment="1">
      <alignment vertical="center"/>
    </xf>
    <xf numFmtId="0" fontId="0" fillId="54" applyFill="1" borderId="81" applyBorder="1" applyAlignment="1">
      <alignment vertical="center"/>
    </xf>
    <xf numFmtId="0" fontId="62" applyFont="1" fillId="0" borderId="0" applyAlignment="1">
      <alignment vertical="center"/>
    </xf>
    <xf numFmtId="0" fontId="63" applyFont="1" fillId="0" borderId="82" applyBorder="1" applyAlignment="1">
      <alignment vertical="center"/>
    </xf>
    <xf numFmtId="0" fontId="64" applyFont="1" fillId="0" borderId="83" applyBorder="1" applyAlignment="1">
      <alignment vertical="center"/>
    </xf>
    <xf numFmtId="0" fontId="65" applyFont="1" fillId="0" borderId="84" applyBorder="1" applyAlignment="1">
      <alignment vertical="center"/>
    </xf>
    <xf numFmtId="0" fontId="65" applyFont="1" fillId="0" borderId="0" applyAlignment="1">
      <alignment vertical="center"/>
    </xf>
    <xf numFmtId="0" fontId="66" applyFont="1" fillId="0" borderId="85" applyBorder="1" applyAlignment="1">
      <alignment vertical="center"/>
    </xf>
    <xf numFmtId="0" fontId="67" applyFont="1" fillId="55" applyFill="1" borderId="0" applyAlignment="1">
      <alignment vertical="center"/>
    </xf>
    <xf numFmtId="0" fontId="67" applyFont="1" fillId="56" applyFill="1" borderId="0" applyAlignment="1">
      <alignment vertical="center"/>
    </xf>
    <xf numFmtId="0" fontId="67" applyFont="1" fillId="57" applyFill="1" borderId="0" applyAlignment="1">
      <alignment vertical="center"/>
    </xf>
    <xf numFmtId="0" fontId="67" applyFont="1" fillId="58" applyFill="1" borderId="0" applyAlignment="1">
      <alignment vertical="center"/>
    </xf>
    <xf numFmtId="0" fontId="67" applyFont="1" fillId="59" applyFill="1" borderId="0" applyAlignment="1">
      <alignment vertical="center"/>
    </xf>
    <xf numFmtId="0" fontId="67" applyFont="1" fillId="60" applyFill="1" borderId="0" applyAlignment="1">
      <alignment vertical="center"/>
    </xf>
    <xf numFmtId="0" fontId="67" applyFont="1" fillId="61" applyFill="1" borderId="0" applyAlignment="1">
      <alignment vertical="center"/>
    </xf>
    <xf numFmtId="0" fontId="67" applyFont="1" fillId="62" applyFill="1" borderId="0" applyAlignment="1">
      <alignment vertical="center"/>
    </xf>
    <xf numFmtId="0" fontId="67" applyFont="1" fillId="63" applyFill="1" borderId="0" applyAlignment="1">
      <alignment vertical="center"/>
    </xf>
    <xf numFmtId="0" fontId="67" applyFont="1" fillId="64" applyFill="1" borderId="0" applyAlignment="1">
      <alignment vertical="center"/>
    </xf>
    <xf numFmtId="0" fontId="67" applyFont="1" fillId="65" applyFill="1" borderId="0" applyAlignment="1">
      <alignment vertical="center"/>
    </xf>
    <xf numFmtId="0" fontId="67" applyFont="1" fillId="66" applyFill="1" borderId="0" applyAlignment="1">
      <alignment vertical="center"/>
    </xf>
    <xf numFmtId="0" fontId="68" applyFont="1" fillId="67" applyFill="1" borderId="0" applyAlignment="1">
      <alignment vertical="center"/>
    </xf>
    <xf numFmtId="0" fontId="68" applyFont="1" fillId="68" applyFill="1" borderId="0" applyAlignment="1">
      <alignment vertical="center"/>
    </xf>
    <xf numFmtId="0" fontId="68" applyFont="1" fillId="69" applyFill="1" borderId="0" applyAlignment="1">
      <alignment vertical="center"/>
    </xf>
    <xf numFmtId="0" fontId="68" applyFont="1" fillId="70" applyFill="1" borderId="0" applyAlignment="1">
      <alignment vertical="center"/>
    </xf>
    <xf numFmtId="0" fontId="68" applyFont="1" fillId="71" applyFill="1" borderId="0" applyAlignment="1">
      <alignment vertical="center"/>
    </xf>
    <xf numFmtId="0" fontId="68" applyFont="1" fillId="72" applyFill="1" borderId="0" applyAlignment="1">
      <alignment vertical="center"/>
    </xf>
    <xf numFmtId="0" fontId="68" applyFont="1" fillId="73" applyFill="1" borderId="0" applyAlignment="1">
      <alignment vertical="center"/>
    </xf>
    <xf numFmtId="0" fontId="68" applyFont="1" fillId="74" applyFill="1" borderId="0" applyAlignment="1">
      <alignment vertical="center"/>
    </xf>
    <xf numFmtId="0" fontId="68" applyFont="1" fillId="75" applyFill="1" borderId="0" applyAlignment="1">
      <alignment vertical="center"/>
    </xf>
    <xf numFmtId="0" fontId="68" applyFont="1" fillId="76" applyFill="1" borderId="0" applyAlignment="1">
      <alignment vertical="center"/>
    </xf>
    <xf numFmtId="0" fontId="68" applyFont="1" fillId="77" applyFill="1" borderId="0" applyAlignment="1">
      <alignment vertical="center"/>
    </xf>
    <xf numFmtId="0" fontId="68" applyFont="1" fillId="78" applyFill="1" borderId="0" applyAlignment="1">
      <alignment vertical="center"/>
    </xf>
    <xf numFmtId="178" applyNumberFormat="1" fontId="0" fillId="0" borderId="0" applyAlignment="1">
      <alignment vertical="center"/>
    </xf>
    <xf numFmtId="177" applyNumberFormat="1" fontId="0" fillId="0" borderId="0" applyAlignment="1">
      <alignment vertical="center"/>
    </xf>
    <xf numFmtId="181" applyNumberFormat="1" fontId="0" fillId="0" borderId="0" applyAlignment="1">
      <alignment vertical="center"/>
    </xf>
    <xf numFmtId="176" applyNumberFormat="1" fontId="0" fillId="0" borderId="0" applyAlignment="1">
      <alignment vertical="center"/>
    </xf>
    <xf numFmtId="182" applyNumberFormat="1" fontId="0" fillId="0" borderId="0" applyAlignment="1">
      <alignment vertical="center"/>
    </xf>
    <xf numFmtId="0" fontId="69" applyFont="1" applyFill="1" fillId="0" borderId="86" applyBorder="1" applyAlignment="1" xfId="0">
      <alignment horizontal="left" vertical="center" wrapText="1"/>
    </xf>
    <xf numFmtId="0" fontId="2" applyFont="1" fillId="0" borderId="0" applyAlignment="1">
      <alignment vertical="center"/>
    </xf>
    <xf numFmtId="0" fontId="70" applyFont="1" applyFill="1" fillId="0" borderId="87" applyBorder="1" applyAlignment="1" xfId="0">
      <alignment horizontal="left" vertical="center" wrapText="1"/>
    </xf>
    <xf numFmtId="0" fontId="71" applyFont="1" applyFill="1" fillId="0" borderId="88" applyBorder="1" applyAlignment="1" xfId="0">
      <alignment horizontal="left" vertical="center" wrapText="1"/>
    </xf>
    <xf numFmtId="0" fontId="0" fillId="0" borderId="0"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着色 1" xfId="25" builtinId="29"/>
    <cellStyle name="20% - 着色 1" xfId="26" builtinId="30"/>
    <cellStyle name="40% - 着色 1" xfId="27" builtinId="31"/>
    <cellStyle name="60% - 着色 1" xfId="28" builtinId="32"/>
    <cellStyle name="着色 2" xfId="29" builtinId="33"/>
    <cellStyle name="20% - 着色 2" xfId="30" builtinId="34"/>
    <cellStyle name="40% - 着色 2" xfId="31" builtinId="35"/>
    <cellStyle name="60% - 着色 2" xfId="32" builtinId="36"/>
    <cellStyle name="着色 3" xfId="33" builtinId="37"/>
    <cellStyle name="20% - 着色 3" xfId="34" builtinId="38"/>
    <cellStyle name="40% - 着色 3" xfId="35" builtinId="39"/>
    <cellStyle name="60% - 着色 3" xfId="36" builtinId="40"/>
    <cellStyle name="着色 4" xfId="37" builtinId="41"/>
    <cellStyle name="20% - 着色 4" xfId="38" builtinId="42"/>
    <cellStyle name="40% - 着色 4" xfId="39" builtinId="43"/>
    <cellStyle name="60% - 着色 4" xfId="40" builtinId="44"/>
    <cellStyle name="着色 5" xfId="41" builtinId="45"/>
    <cellStyle name="20% - 着色 5" xfId="42" builtinId="46"/>
    <cellStyle name="40% - 着色 5" xfId="43" builtinId="47"/>
    <cellStyle name="60% - 着色 5" xfId="44" builtinId="48"/>
    <cellStyle name="着色 6" xfId="45" builtinId="49"/>
    <cellStyle name="20% - 着色 6" xfId="46" builtinId="50"/>
    <cellStyle name="40% - 着色 6" xfId="47" builtinId="51"/>
    <cellStyle name="60% - 着色 6" xfId="48" builtinId="52"/>
  </cellStyles>
  <dxfs count="6">
    <dxf>
      <font>
        <color rgb="FF000000"/>
      </font>
      <border>
        <left style="thin">
          <color rgb="FF000000"/>
        </left>
        <right style="thin">
          <color rgb="FF000000"/>
        </right>
        <top style="thin">
          <color rgb="FF000000"/>
        </top>
        <bottom style="thin">
          <color rgb="FF000000"/>
        </bottom>
        <horizontal style="thin">
          <color rgb="FF000000"/>
        </horizontal>
      </border>
    </dxf>
    <dxf>
      <font>
        <color rgb="FF000000"/>
      </font>
    </dxf>
    <dxf>
      <font>
        <color rgb="FF000000"/>
      </font>
      <border>
        <left/>
        <right/>
        <top style="double">
          <color rgb="FF000000"/>
        </top>
        <bottom/>
      </border>
    </dxf>
    <dxf>
      <font>
        <color rgb="FF000000"/>
      </font>
      <border>
        <left/>
        <right/>
        <top/>
        <bottom style="thin">
          <color rgb="FF000000"/>
        </bottom>
      </border>
    </dxf>
    <dxf>
      <font>
        <color rgb="FF000000"/>
      </font>
      <border>
        <left/>
        <right/>
        <top style="thin">
          <color rgb="FF000000"/>
        </top>
        <bottom style="thin">
          <color rgb="FF000000"/>
        </bottom>
      </border>
    </dxf>
    <dxf>
      <fill>
        <patternFill>
          <bgColor rgb="FFFF9900"/>
        </patternFill>
      </fill>
    </dxf>
  </dxfs>
  <tableStyles count="2" defaultTableStyle="TableStyleMedium2" defaultPivotStyle="PivotStyleLight16">
    <tableStyle name="TableStylePreset3_Accent1 1" pivot="0" count="5">
      <tableStyleElement type="wholeTable" dxfId="0"/>
      <tableStyleElement type="lastColumn" dxfId="1"/>
      <tableStyleElement type="firstColumn" dxfId="1"/>
      <tableStyleElement type="headerRow" dxfId="1"/>
      <tableStyleElement type="totalRow" dxfId="2"/>
    </tableStyle>
    <tableStyle name="PivotStylePreset2_Accent1" pivot="0" count="2">
      <tableStyleElement type="headerRow" dxfId="3"/>
      <tableStyleElement type="totalRow" dxfId="4"/>
    </tableStyle>
  </table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3.xml"/><Relationship Id="rId2" Type="http://schemas.openxmlformats.org/officeDocument/2006/relationships/worksheet" Target="worksheets/sheet6.xml"/><Relationship Id="rId3" Type="http://schemas.openxmlformats.org/officeDocument/2006/relationships/worksheet" Target="worksheets/sheet4.xml"/><Relationship Id="rId4" Type="http://schemas.openxmlformats.org/officeDocument/2006/relationships/styles" Target="styles.xml"/><Relationship Id="rId5" Type="http://schemas.openxmlformats.org/officeDocument/2006/relationships/sharedStrings" Target="sharedStrings.xml"/><Relationship Id="rId6" Type="http://schemas.openxmlformats.org/officeDocument/2006/relationships/theme" Target="theme/theme1.xml"/></Relationships>
</file>

<file path=xl/theme/theme1.xml><?xml version="1.0" encoding="utf-8"?>
<a:theme xmlns:a="http://schemas.openxmlformats.org/drawingml/2006/main" name="Office 主题">
  <a:themeElements>
    <a:clrScheme name="Office 主题">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主题">
      <a:majorFont>
        <a:latin typeface=""/>
        <a:ea typeface=""/>
        <a:cs typeface=""/>
      </a:majorFont>
      <a:minorFont>
        <a:latin typeface=""/>
        <a:ea typeface=""/>
        <a:cs typeface=""/>
      </a:minorFont>
    </a:fontScheme>
    <a:fmtScheme name="Office 主题">
      <a:fillStyleLst>
        <a:solidFill>
          <a:schemeClr val="phClr"/>
        </a:solidFill>
        <a:gradFill/>
        <a:gradFill/>
      </a:fillStyleLst>
      <a:lnStyleLst>
        <a:ln w="6350" cap="flat" cmpd="sng" algn="ctr">
          <a:solidFill>
            <a:schemeClr val="phClr"/>
          </a:solidFill>
          <a:prstDash val="solid"/>
        </a:ln>
        <a:ln w="12700"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a:gradFill/>
      </a:bgFillStyleLst>
    </a:fmtScheme>
  </a:themeElements>
  <a:objectDefaults>
    <a:spDef>
      <a:spPr>
        <a:solidFill>
          <a:srgbClr val="FFFFFF"/>
        </a:solidFill>
        <a:ln w="9525" cmpd="sng" cap="flat">
          <a:solidFill>
            <a:srgbClr val="000000"/>
          </a:solidFill>
          <a:prstDash val="solid"/>
          <a:round/>
        </a:ln>
      </a:spPr>
      <a:bodyPr rtlCol="0" anchor="ctr"/>
      <a:lstStyle/>
      <a:style>
        <a:lnRef idx="2">
          <a:schemeClr val="accent1">
            <a:shade val="50000"/>
          </a:schemeClr>
        </a:lnRef>
        <a:fillRef idx="1">
          <a:schemeClr val="accent1"/>
        </a:fillRef>
        <a:effectRef idx="0">
          <a:schemeClr val="accent1"/>
        </a:effectRef>
        <a:fontRef idx="minor">
          <a:schemeClr val="lt1"/>
        </a:fontRef>
      </a:style>
    </a:spDef>
    <a:lnDef>
      <a:spPr>
        <a:ln w="9525" cmpd="sng" cap="flat">
          <a:solidFill>
            <a:srgbClr val="000000"/>
          </a:solidFill>
          <a:prstDash val="solid"/>
          <a:round/>
        </a:ln>
      </a:spPr>
      <a:bodyPr/>
      <a:lstStyle/>
      <a:style>
        <a:lnRef idx="1">
          <a:schemeClr val="accent4">
            <a:shade val="50000"/>
          </a:schemeClr>
        </a:lnRef>
        <a:fillRef idx="0">
          <a:schemeClr val="accent4"/>
        </a:fillRef>
        <a:effectRef idx="0">
          <a:schemeClr val="accent4"/>
        </a:effectRef>
        <a:fontRef idx="minor">
          <a:schemeClr val="tx1"/>
        </a:fontRef>
      </a:style>
    </a:lnDef>
  </a:objectDefaults>
</a:theme>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pageSetUpPr fitToPage="1"/>
  </sheetPr>
  <dimension ref="A1:XFD124"/>
  <sheetViews>
    <sheetView zoomScaleNormal="100" topLeftCell="A1" workbookViewId="0">
      <selection activeCell="C136" activeCellId="0" sqref="C136"/>
    </sheetView>
  </sheetViews>
  <sheetFormatPr defaultRowHeight="14.25" defaultColWidth="9.000137329101562" x14ac:dyDescent="0.15"/>
  <cols>
    <col min="1" max="1" width="6.375" customWidth="1" style="55"/>
    <col min="2" max="2" width="16.5" customWidth="1" style="55"/>
    <col min="3" max="3" width="95.625" customWidth="1" style="56"/>
    <col min="4" max="4" width="20.625" customWidth="1" style="55"/>
    <col min="5" max="244" width="8.75" customWidth="1" style="57"/>
    <col min="245" max="253" width="8.625" customWidth="1" style="57"/>
    <col min="254" max="255" width="9.0" style="57"/>
    <col min="256" max="16384" width="82.0" customWidth="1" style="57"/>
  </cols>
  <sheetData>
    <row r="1" ht="37.5" customHeight="1" x14ac:dyDescent="0.15" spans="1:5">
      <c r="A1" s="225" t="s">
        <v>0</v>
      </c>
      <c r="B1" s="224"/>
      <c r="C1" s="223"/>
      <c r="D1" s="222"/>
      <c r="E1" s="59"/>
    </row>
    <row r="2" s="53" customFormat="1" ht="42.0" customHeight="1" x14ac:dyDescent="0.15" spans="1:4">
      <c r="A2" s="23" t="s">
        <v>1</v>
      </c>
      <c r="B2" s="23" t="s">
        <v>2</v>
      </c>
      <c r="C2" s="24" t="s">
        <v>3</v>
      </c>
      <c r="D2" s="24" t="s">
        <v>4</v>
      </c>
    </row>
    <row r="3" s="54" customFormat="1" ht="75.0" customHeight="1" x14ac:dyDescent="0.15" spans="1:4">
      <c r="A3" s="25" t="str">
        <f>MAX($A$2:A2)+1</f>
        <v>1</v>
      </c>
      <c r="B3" s="25" t="s">
        <v>5</v>
      </c>
      <c r="C3" s="26" t="s">
        <v>6</v>
      </c>
      <c r="D3" s="58"/>
    </row>
    <row r="4" s="54" customFormat="1" ht="75.0" customHeight="1" x14ac:dyDescent="0.15" spans="1:4">
      <c r="A4" s="25">
        <f>MAX($A$2:A3)+1</f>
        <v>2</v>
      </c>
      <c r="B4" s="25" t="s">
        <v>5</v>
      </c>
      <c r="C4" s="26" t="s">
        <v>7</v>
      </c>
      <c r="D4" s="58"/>
    </row>
    <row r="5" s="54" customFormat="1" ht="37.5" customHeight="1" x14ac:dyDescent="0.15" spans="1:4">
      <c r="A5" s="25">
        <f>MAX($A$2:A4)+1</f>
        <v>3</v>
      </c>
      <c r="B5" s="25" t="s">
        <v>5</v>
      </c>
      <c r="C5" s="26" t="s">
        <v>8</v>
      </c>
      <c r="D5" s="58"/>
    </row>
    <row r="6" s="54" customFormat="1" ht="56.25" customHeight="1" x14ac:dyDescent="0.15" spans="1:4">
      <c r="A6" s="25">
        <f>MAX($A$2:A5)+1</f>
        <v>4</v>
      </c>
      <c r="B6" s="25" t="s">
        <v>5</v>
      </c>
      <c r="C6" s="26" t="s">
        <v>9</v>
      </c>
      <c r="D6" s="58"/>
    </row>
    <row r="7" s="54" customFormat="1" ht="37.5" customHeight="1" x14ac:dyDescent="0.15" spans="1:4">
      <c r="A7" s="25">
        <f>MAX($A$2:A6)+1</f>
        <v>5</v>
      </c>
      <c r="B7" s="25" t="s">
        <v>5</v>
      </c>
      <c r="C7" s="26" t="s">
        <v>10</v>
      </c>
      <c r="D7" s="58"/>
    </row>
    <row r="8" s="54" customFormat="1" ht="37.5" customHeight="1" x14ac:dyDescent="0.15" spans="1:4">
      <c r="A8" s="25">
        <f>MAX($A$2:A7)+1</f>
        <v>6</v>
      </c>
      <c r="B8" s="25" t="s">
        <v>5</v>
      </c>
      <c r="C8" s="26" t="s">
        <v>11</v>
      </c>
      <c r="D8" s="58"/>
    </row>
    <row r="9" s="54" customFormat="1" ht="56.25" customHeight="1" x14ac:dyDescent="0.15" spans="1:4">
      <c r="A9" s="25">
        <f>MAX($A$2:A8)+1</f>
        <v>7</v>
      </c>
      <c r="B9" s="25" t="s">
        <v>5</v>
      </c>
      <c r="C9" s="26" t="s">
        <v>12</v>
      </c>
      <c r="D9" s="58"/>
    </row>
    <row r="10" s="54" customFormat="1" ht="37.5" customHeight="1" x14ac:dyDescent="0.15" spans="1:4">
      <c r="A10" s="25">
        <f>MAX($A$2:A9)+1</f>
        <v>8</v>
      </c>
      <c r="B10" s="25" t="s">
        <v>5</v>
      </c>
      <c r="C10" s="26" t="s">
        <v>13</v>
      </c>
      <c r="D10" s="58"/>
    </row>
    <row r="11" s="54" customFormat="1" ht="37.5" customHeight="1" x14ac:dyDescent="0.15" spans="1:4">
      <c r="A11" s="25">
        <f>MAX($A$2:A10)+1</f>
        <v>9</v>
      </c>
      <c r="B11" s="25" t="s">
        <v>5</v>
      </c>
      <c r="C11" s="26" t="s">
        <v>14</v>
      </c>
      <c r="D11" s="58"/>
    </row>
    <row r="12" s="54" customFormat="1" ht="37.5" customHeight="1" x14ac:dyDescent="0.15" spans="1:4">
      <c r="A12" s="25">
        <f>MAX($A$2:A11)+1</f>
        <v>10</v>
      </c>
      <c r="B12" s="25" t="s">
        <v>5</v>
      </c>
      <c r="C12" s="26" t="s">
        <v>15</v>
      </c>
      <c r="D12" s="58"/>
    </row>
    <row r="13" s="54" customFormat="1" ht="37.5" customHeight="1" x14ac:dyDescent="0.15" spans="1:4">
      <c r="A13" s="25">
        <f>MAX($A$2:A12)+1</f>
        <v>11</v>
      </c>
      <c r="B13" s="25" t="s">
        <v>5</v>
      </c>
      <c r="C13" s="26" t="s">
        <v>16</v>
      </c>
      <c r="D13" s="58"/>
    </row>
    <row r="14" s="54" customFormat="1" ht="37.5" customHeight="1" x14ac:dyDescent="0.15" spans="1:4">
      <c r="A14" s="25">
        <f>MAX($A$2:A13)+1</f>
        <v>12</v>
      </c>
      <c r="B14" s="25" t="s">
        <v>5</v>
      </c>
      <c r="C14" s="26" t="s">
        <v>17</v>
      </c>
      <c r="D14" s="58"/>
    </row>
    <row r="15" s="54" customFormat="1" ht="18.75" customHeight="1" x14ac:dyDescent="0.15" spans="1:4">
      <c r="A15" s="25">
        <f>MAX($A$2:A14)+1</f>
        <v>13</v>
      </c>
      <c r="B15" s="25" t="s">
        <v>5</v>
      </c>
      <c r="C15" s="26" t="s">
        <v>18</v>
      </c>
      <c r="D15" s="58"/>
    </row>
    <row r="16" s="54" customFormat="1" ht="56.25" customHeight="1" x14ac:dyDescent="0.15" spans="1:4">
      <c r="A16" s="25">
        <f>MAX($A$2:A15)+1</f>
        <v>14</v>
      </c>
      <c r="B16" s="25" t="s">
        <v>5</v>
      </c>
      <c r="C16" s="26" t="s">
        <v>19</v>
      </c>
      <c r="D16" s="58"/>
    </row>
    <row r="17" s="54" customFormat="1" ht="56.25" customHeight="1" x14ac:dyDescent="0.15" spans="1:4">
      <c r="A17" s="25">
        <f>MAX($A$2:A16)+1</f>
        <v>15</v>
      </c>
      <c r="B17" s="25" t="s">
        <v>5</v>
      </c>
      <c r="C17" s="26" t="s">
        <v>20</v>
      </c>
      <c r="D17" s="58"/>
    </row>
    <row r="18" s="54" customFormat="1" ht="18.75" customHeight="1" x14ac:dyDescent="0.15" spans="1:4">
      <c r="A18" s="25">
        <f>MAX($A$2:A17)+1</f>
        <v>16</v>
      </c>
      <c r="B18" s="25" t="s">
        <v>5</v>
      </c>
      <c r="C18" s="26" t="s">
        <v>21</v>
      </c>
      <c r="D18" s="58"/>
    </row>
    <row r="19" s="54" customFormat="1" ht="37.5" customHeight="1" x14ac:dyDescent="0.15" spans="1:4">
      <c r="A19" s="25">
        <f>MAX($A$2:A18)+1</f>
        <v>17</v>
      </c>
      <c r="B19" s="25" t="s">
        <v>5</v>
      </c>
      <c r="C19" s="26" t="s">
        <v>22</v>
      </c>
      <c r="D19" s="58"/>
    </row>
    <row r="20" s="54" customFormat="1" ht="56.25" customHeight="1" x14ac:dyDescent="0.15" spans="1:4">
      <c r="A20" s="25">
        <f>MAX($A$2:A19)+1</f>
        <v>18</v>
      </c>
      <c r="B20" s="25" t="s">
        <v>5</v>
      </c>
      <c r="C20" s="26" t="s">
        <v>23</v>
      </c>
      <c r="D20" s="58"/>
    </row>
    <row r="21" s="54" customFormat="1" ht="18.75" customHeight="1" x14ac:dyDescent="0.15" spans="1:4">
      <c r="A21" s="25">
        <f>MAX($A$2:A20)+1</f>
        <v>19</v>
      </c>
      <c r="B21" s="25" t="s">
        <v>5</v>
      </c>
      <c r="C21" s="26" t="s">
        <v>24</v>
      </c>
      <c r="D21" s="58"/>
    </row>
    <row r="22" s="54" customFormat="1" ht="37.5" customHeight="1" x14ac:dyDescent="0.15" spans="1:4">
      <c r="A22" s="25">
        <f>MAX($A$2:A21)+1</f>
        <v>20</v>
      </c>
      <c r="B22" s="25" t="s">
        <v>25</v>
      </c>
      <c r="C22" s="26" t="s">
        <v>26</v>
      </c>
      <c r="D22" s="58"/>
    </row>
    <row r="23" s="54" customFormat="1" ht="56.25" customHeight="1" x14ac:dyDescent="0.15" spans="1:4">
      <c r="A23" s="25">
        <f>MAX($A$2:A22)+1</f>
        <v>21</v>
      </c>
      <c r="B23" s="25" t="s">
        <v>25</v>
      </c>
      <c r="C23" s="26" t="s">
        <v>27</v>
      </c>
      <c r="D23" s="58"/>
    </row>
    <row r="24" s="54" customFormat="1" ht="37.5" customHeight="1" x14ac:dyDescent="0.15" spans="1:4">
      <c r="A24" s="25">
        <v>24</v>
      </c>
      <c r="B24" s="25" t="s">
        <v>25</v>
      </c>
      <c r="C24" s="26" t="s">
        <v>28</v>
      </c>
      <c r="D24" s="58"/>
    </row>
    <row r="25" s="54" customFormat="1" ht="18.75" customHeight="1" x14ac:dyDescent="0.15" spans="1:4">
      <c r="A25" s="25">
        <v>25</v>
      </c>
      <c r="B25" s="25" t="s">
        <v>25</v>
      </c>
      <c r="C25" s="26" t="s">
        <v>29</v>
      </c>
      <c r="D25" s="58"/>
    </row>
    <row r="26" s="54" customFormat="1" ht="37.5" customHeight="1" x14ac:dyDescent="0.15" spans="1:4">
      <c r="A26" s="25">
        <v>26</v>
      </c>
      <c r="B26" s="25" t="s">
        <v>25</v>
      </c>
      <c r="C26" s="26" t="s">
        <v>30</v>
      </c>
      <c r="D26" s="58"/>
    </row>
    <row r="27" s="54" customFormat="1" ht="18.75" customHeight="1" x14ac:dyDescent="0.15" spans="1:4">
      <c r="A27" s="25" t="str">
        <f>MAX($A$2:A26)+1</f>
        <v>27</v>
      </c>
      <c r="B27" s="25" t="s">
        <v>25</v>
      </c>
      <c r="C27" s="26" t="s">
        <v>31</v>
      </c>
      <c r="D27" s="58"/>
    </row>
    <row r="28" s="54" customFormat="1" ht="37.5" customHeight="1" x14ac:dyDescent="0.15" spans="1:4">
      <c r="A28" s="25">
        <f>MAX($A$2:A27)+1</f>
        <v>28</v>
      </c>
      <c r="B28" s="25" t="s">
        <v>25</v>
      </c>
      <c r="C28" s="26" t="s">
        <v>32</v>
      </c>
      <c r="D28" s="58"/>
    </row>
    <row r="29" s="54" customFormat="1" ht="37.5" customHeight="1" x14ac:dyDescent="0.15" spans="1:4">
      <c r="A29" s="25">
        <f>MAX($A$2:A28)+1</f>
        <v>29</v>
      </c>
      <c r="B29" s="25" t="s">
        <v>25</v>
      </c>
      <c r="C29" s="26" t="s">
        <v>33</v>
      </c>
      <c r="D29" s="58"/>
    </row>
    <row r="30" s="54" customFormat="1" ht="37.5" customHeight="1" x14ac:dyDescent="0.15" spans="1:4">
      <c r="A30" s="25">
        <f>MAX($A$2:A29)+1</f>
        <v>30</v>
      </c>
      <c r="B30" s="25" t="s">
        <v>25</v>
      </c>
      <c r="C30" s="26" t="s">
        <v>34</v>
      </c>
      <c r="D30" s="58"/>
    </row>
    <row r="31" s="54" customFormat="1" ht="37.5" customHeight="1" x14ac:dyDescent="0.15" spans="1:4">
      <c r="A31" s="25">
        <f>MAX($A$2:A30)+1</f>
        <v>31</v>
      </c>
      <c r="B31" s="25" t="s">
        <v>25</v>
      </c>
      <c r="C31" s="26" t="s">
        <v>35</v>
      </c>
      <c r="D31" s="58"/>
    </row>
    <row r="32" s="54" customFormat="1" ht="56.25" customHeight="1" x14ac:dyDescent="0.15" spans="1:4">
      <c r="A32" s="25">
        <f>MAX($A$2:A31)+1</f>
        <v>32</v>
      </c>
      <c r="B32" s="25" t="s">
        <v>25</v>
      </c>
      <c r="C32" s="26" t="s">
        <v>36</v>
      </c>
      <c r="D32" s="58"/>
    </row>
    <row r="33" s="54" customFormat="1" ht="37.5" customHeight="1" x14ac:dyDescent="0.15" spans="1:4">
      <c r="A33" s="25">
        <f>MAX($A$2:A32)+1</f>
        <v>33</v>
      </c>
      <c r="B33" s="25" t="s">
        <v>25</v>
      </c>
      <c r="C33" s="26" t="s">
        <v>37</v>
      </c>
      <c r="D33" s="58"/>
    </row>
    <row r="34" s="54" customFormat="1" ht="37.5" customHeight="1" x14ac:dyDescent="0.15" spans="1:4">
      <c r="A34" s="25">
        <f>MAX($A$2:A33)+1</f>
        <v>34</v>
      </c>
      <c r="B34" s="25" t="s">
        <v>25</v>
      </c>
      <c r="C34" s="26" t="s">
        <v>38</v>
      </c>
      <c r="D34" s="58"/>
    </row>
    <row r="35" s="54" customFormat="1" ht="56.25" customHeight="1" x14ac:dyDescent="0.15" spans="1:4">
      <c r="A35" s="25">
        <f>MAX($A$2:A34)+1</f>
        <v>35</v>
      </c>
      <c r="B35" s="25" t="s">
        <v>25</v>
      </c>
      <c r="C35" s="26" t="s">
        <v>39</v>
      </c>
      <c r="D35" s="58"/>
    </row>
    <row r="36" s="54" customFormat="1" ht="56.25" customHeight="1" x14ac:dyDescent="0.15" spans="1:4">
      <c r="A36" s="25">
        <f>MAX($A$2:A35)+1</f>
        <v>36</v>
      </c>
      <c r="B36" s="25" t="s">
        <v>40</v>
      </c>
      <c r="C36" s="26" t="s">
        <v>41</v>
      </c>
      <c r="D36" s="58"/>
    </row>
    <row r="37" s="54" customFormat="1" ht="18.75" customHeight="1" x14ac:dyDescent="0.15" spans="1:4">
      <c r="A37" s="25">
        <f>MAX($A$2:A36)+1</f>
        <v>37</v>
      </c>
      <c r="B37" s="25" t="s">
        <v>40</v>
      </c>
      <c r="C37" s="26" t="s">
        <v>42</v>
      </c>
      <c r="D37" s="58"/>
    </row>
    <row r="38" s="54" customFormat="1" ht="37.5" customHeight="1" x14ac:dyDescent="0.15" spans="1:4">
      <c r="A38" s="25">
        <f>MAX($A$2:A37)+1</f>
        <v>38</v>
      </c>
      <c r="B38" s="25" t="s">
        <v>40</v>
      </c>
      <c r="C38" s="26" t="s">
        <v>43</v>
      </c>
      <c r="D38" s="58"/>
    </row>
    <row r="39" s="54" customFormat="1" ht="56.25" customHeight="1" x14ac:dyDescent="0.15" spans="1:4">
      <c r="A39" s="25">
        <f>MAX($A$2:A38)+1</f>
        <v>39</v>
      </c>
      <c r="B39" s="25" t="s">
        <v>40</v>
      </c>
      <c r="C39" s="26" t="s">
        <v>44</v>
      </c>
      <c r="D39" s="58"/>
    </row>
    <row r="40" s="54" customFormat="1" ht="18.75" customHeight="1" x14ac:dyDescent="0.15" spans="1:4">
      <c r="A40" s="25">
        <f>MAX($A$2:A39)+1</f>
        <v>40</v>
      </c>
      <c r="B40" s="25" t="s">
        <v>40</v>
      </c>
      <c r="C40" s="26" t="s">
        <v>45</v>
      </c>
      <c r="D40" s="58"/>
    </row>
    <row r="41" s="54" customFormat="1" ht="18.75" customHeight="1" x14ac:dyDescent="0.15" spans="1:4">
      <c r="A41" s="25">
        <f>MAX($A$2:A40)+1</f>
        <v>41</v>
      </c>
      <c r="B41" s="25" t="s">
        <v>40</v>
      </c>
      <c r="C41" s="26" t="s">
        <v>46</v>
      </c>
      <c r="D41" s="58"/>
    </row>
    <row r="42" s="54" customFormat="1" ht="37.5" customHeight="1" x14ac:dyDescent="0.15" spans="1:4">
      <c r="A42" s="25">
        <f>MAX($A$2:A41)+1</f>
        <v>42</v>
      </c>
      <c r="B42" s="25" t="s">
        <v>40</v>
      </c>
      <c r="C42" s="26" t="s">
        <v>47</v>
      </c>
      <c r="D42" s="58"/>
    </row>
    <row r="43" s="54" customFormat="1" ht="37.5" customHeight="1" x14ac:dyDescent="0.15" spans="1:4">
      <c r="A43" s="25">
        <f>MAX($A$2:A42)+1</f>
        <v>43</v>
      </c>
      <c r="B43" s="25" t="s">
        <v>40</v>
      </c>
      <c r="C43" s="26" t="s">
        <v>48</v>
      </c>
      <c r="D43" s="58"/>
    </row>
    <row r="44" s="54" customFormat="1" ht="18.75" customHeight="1" x14ac:dyDescent="0.15" spans="1:4">
      <c r="A44" s="25">
        <f>MAX($A$2:A43)+1</f>
        <v>44</v>
      </c>
      <c r="B44" s="25" t="s">
        <v>40</v>
      </c>
      <c r="C44" s="26" t="s">
        <v>49</v>
      </c>
      <c r="D44" s="58"/>
    </row>
    <row r="45" s="54" customFormat="1" ht="56.25" customHeight="1" x14ac:dyDescent="0.15" spans="1:4">
      <c r="A45" s="25">
        <f>MAX($A$2:A44)+1</f>
        <v>45</v>
      </c>
      <c r="B45" s="25" t="s">
        <v>40</v>
      </c>
      <c r="C45" s="26" t="s">
        <v>50</v>
      </c>
      <c r="D45" s="58"/>
    </row>
    <row r="46" s="54" customFormat="1" ht="18.75" customHeight="1" x14ac:dyDescent="0.15" spans="1:4">
      <c r="A46" s="25">
        <f>MAX($A$2:A45)+1</f>
        <v>46</v>
      </c>
      <c r="B46" s="25" t="s">
        <v>40</v>
      </c>
      <c r="C46" s="26" t="s">
        <v>51</v>
      </c>
      <c r="D46" s="58"/>
    </row>
    <row r="47" s="54" customFormat="1" ht="37.5" customHeight="1" x14ac:dyDescent="0.15" spans="1:4">
      <c r="A47" s="25">
        <f>MAX($A$2:A46)+1</f>
        <v>47</v>
      </c>
      <c r="B47" s="25" t="s">
        <v>40</v>
      </c>
      <c r="C47" s="26" t="s">
        <v>52</v>
      </c>
      <c r="D47" s="58"/>
    </row>
    <row r="48" s="54" customFormat="1" ht="75.0" customHeight="1" x14ac:dyDescent="0.15" spans="1:4">
      <c r="A48" s="25">
        <f>MAX($A$2:A47)+1</f>
        <v>48</v>
      </c>
      <c r="B48" s="25" t="s">
        <v>40</v>
      </c>
      <c r="C48" s="26" t="s">
        <v>53</v>
      </c>
      <c r="D48" s="58"/>
    </row>
    <row r="49" s="54" customFormat="1" ht="37.5" customHeight="1" x14ac:dyDescent="0.15" spans="1:4">
      <c r="A49" s="25">
        <f>MAX($A$2:A48)+1</f>
        <v>49</v>
      </c>
      <c r="B49" s="25" t="s">
        <v>40</v>
      </c>
      <c r="C49" s="26" t="s">
        <v>54</v>
      </c>
      <c r="D49" s="58"/>
    </row>
    <row r="50" s="54" customFormat="1" ht="37.5" customHeight="1" x14ac:dyDescent="0.15" spans="1:4">
      <c r="A50" s="25">
        <f>MAX($A$2:A49)+1</f>
        <v>50</v>
      </c>
      <c r="B50" s="25" t="s">
        <v>40</v>
      </c>
      <c r="C50" s="26" t="s">
        <v>55</v>
      </c>
      <c r="D50" s="58"/>
    </row>
    <row r="51" s="54" customFormat="1" ht="37.5" customHeight="1" x14ac:dyDescent="0.15" spans="1:4">
      <c r="A51" s="25">
        <f>MAX($A$2:A50)+1</f>
        <v>51</v>
      </c>
      <c r="B51" s="25" t="s">
        <v>56</v>
      </c>
      <c r="C51" s="26" t="s">
        <v>57</v>
      </c>
      <c r="D51" s="58"/>
    </row>
    <row r="52" s="54" customFormat="1" ht="37.5" customHeight="1" x14ac:dyDescent="0.15" spans="1:4">
      <c r="A52" s="25">
        <f>MAX($A$2:A51)+1</f>
        <v>52</v>
      </c>
      <c r="B52" s="25" t="s">
        <v>56</v>
      </c>
      <c r="C52" s="26" t="s">
        <v>58</v>
      </c>
      <c r="D52" s="58"/>
    </row>
    <row r="53" s="54" customFormat="1" ht="18.75" customHeight="1" x14ac:dyDescent="0.15" spans="1:4">
      <c r="A53" s="25">
        <f>MAX($A$2:A52)+1</f>
        <v>53</v>
      </c>
      <c r="B53" s="25" t="s">
        <v>56</v>
      </c>
      <c r="C53" s="26" t="s">
        <v>59</v>
      </c>
      <c r="D53" s="58"/>
    </row>
    <row r="54" s="54" customFormat="1" ht="112.5" customHeight="1" x14ac:dyDescent="0.15" spans="1:4">
      <c r="A54" s="25">
        <f>MAX($A$2:A53)+1</f>
        <v>54</v>
      </c>
      <c r="B54" s="25" t="s">
        <v>56</v>
      </c>
      <c r="C54" s="26" t="s">
        <v>60</v>
      </c>
      <c r="D54" s="58"/>
    </row>
    <row r="55" s="54" customFormat="1" ht="37.5" customHeight="1" x14ac:dyDescent="0.15" spans="1:4">
      <c r="A55" s="25">
        <f>MAX($A$2:A54)+1</f>
        <v>55</v>
      </c>
      <c r="B55" s="25" t="s">
        <v>56</v>
      </c>
      <c r="C55" s="26" t="s">
        <v>61</v>
      </c>
      <c r="D55" s="58"/>
    </row>
    <row r="56" s="54" customFormat="1" ht="37.5" customHeight="1" x14ac:dyDescent="0.15" spans="1:4">
      <c r="A56" s="25">
        <f>MAX($A$2:A55)+1</f>
        <v>56</v>
      </c>
      <c r="B56" s="25" t="s">
        <v>56</v>
      </c>
      <c r="C56" s="26" t="s">
        <v>62</v>
      </c>
      <c r="D56" s="58"/>
    </row>
    <row r="57" s="54" customFormat="1" ht="75.0" customHeight="1" x14ac:dyDescent="0.15" spans="1:4">
      <c r="A57" s="25">
        <f>MAX($A$2:A56)+1</f>
        <v>57</v>
      </c>
      <c r="B57" s="25" t="s">
        <v>56</v>
      </c>
      <c r="C57" s="26" t="s">
        <v>63</v>
      </c>
      <c r="D57" s="58"/>
    </row>
    <row r="58" s="54" customFormat="1" ht="18.75" customHeight="1" x14ac:dyDescent="0.15" spans="1:4">
      <c r="A58" s="25">
        <f>MAX($A$2:A57)+1</f>
        <v>58</v>
      </c>
      <c r="B58" s="25" t="s">
        <v>56</v>
      </c>
      <c r="C58" s="26" t="s">
        <v>64</v>
      </c>
      <c r="D58" s="58"/>
    </row>
    <row r="59" s="54" customFormat="1" ht="37.5" customHeight="1" x14ac:dyDescent="0.15" spans="1:4">
      <c r="A59" s="25">
        <f>MAX($A$2:A58)+1</f>
        <v>59</v>
      </c>
      <c r="B59" s="25" t="s">
        <v>56</v>
      </c>
      <c r="C59" s="26" t="s">
        <v>65</v>
      </c>
      <c r="D59" s="58"/>
    </row>
    <row r="60" s="54" customFormat="1" ht="37.5" customHeight="1" x14ac:dyDescent="0.15" spans="1:4">
      <c r="A60" s="25">
        <f>MAX($A$2:A59)+1</f>
        <v>60</v>
      </c>
      <c r="B60" s="25" t="s">
        <v>56</v>
      </c>
      <c r="C60" s="26" t="s">
        <v>66</v>
      </c>
      <c r="D60" s="58"/>
    </row>
    <row r="61" s="54" customFormat="1" ht="18.75" customHeight="1" x14ac:dyDescent="0.15" spans="1:4">
      <c r="A61" s="25">
        <f>MAX($A$2:A60)+1</f>
        <v>61</v>
      </c>
      <c r="B61" s="25" t="s">
        <v>56</v>
      </c>
      <c r="C61" s="26" t="s">
        <v>67</v>
      </c>
      <c r="D61" s="58"/>
    </row>
    <row r="62" s="54" customFormat="1" ht="56.25" customHeight="1" x14ac:dyDescent="0.15" spans="1:4">
      <c r="A62" s="25">
        <f>MAX($A$2:A61)+1</f>
        <v>62</v>
      </c>
      <c r="B62" s="25" t="s">
        <v>68</v>
      </c>
      <c r="C62" s="26" t="s">
        <v>69</v>
      </c>
      <c r="D62" s="58"/>
    </row>
    <row r="63" s="54" customFormat="1" ht="37.5" customHeight="1" x14ac:dyDescent="0.15" spans="1:4">
      <c r="A63" s="25">
        <f>MAX($A$2:A62)+1</f>
        <v>63</v>
      </c>
      <c r="B63" s="25" t="s">
        <v>68</v>
      </c>
      <c r="C63" s="26" t="s">
        <v>70</v>
      </c>
      <c r="D63" s="58"/>
    </row>
    <row r="64" s="54" customFormat="1" ht="18.75" customHeight="1" x14ac:dyDescent="0.15" spans="1:4">
      <c r="A64" s="25">
        <f>MAX($A$2:A63)+1</f>
        <v>64</v>
      </c>
      <c r="B64" s="25" t="s">
        <v>68</v>
      </c>
      <c r="C64" s="26" t="s">
        <v>71</v>
      </c>
      <c r="D64" s="58"/>
    </row>
    <row r="65" s="54" customFormat="1" ht="37.5" customHeight="1" x14ac:dyDescent="0.15" spans="1:4">
      <c r="A65" s="25">
        <f>MAX($A$2:A64)+1</f>
        <v>65</v>
      </c>
      <c r="B65" s="25" t="s">
        <v>68</v>
      </c>
      <c r="C65" s="26" t="s">
        <v>72</v>
      </c>
      <c r="D65" s="58"/>
    </row>
    <row r="66" s="54" customFormat="1" ht="56.25" customHeight="1" x14ac:dyDescent="0.15" spans="1:4">
      <c r="A66" s="25">
        <f>MAX($A$2:A65)+1</f>
        <v>66</v>
      </c>
      <c r="B66" s="25" t="s">
        <v>68</v>
      </c>
      <c r="C66" s="26" t="s">
        <v>73</v>
      </c>
      <c r="D66" s="58"/>
    </row>
    <row r="67" s="54" customFormat="1" ht="37.5" customHeight="1" x14ac:dyDescent="0.15" spans="1:4">
      <c r="A67" s="25">
        <f>MAX($A$2:A66)+1</f>
        <v>67</v>
      </c>
      <c r="B67" s="25" t="s">
        <v>68</v>
      </c>
      <c r="C67" s="26" t="s">
        <v>74</v>
      </c>
      <c r="D67" s="58"/>
    </row>
    <row r="68" s="54" customFormat="1" ht="37.5" customHeight="1" x14ac:dyDescent="0.15" spans="1:4">
      <c r="A68" s="25">
        <f>MAX($A$2:A67)+1</f>
        <v>68</v>
      </c>
      <c r="B68" s="25" t="s">
        <v>68</v>
      </c>
      <c r="C68" s="26" t="s">
        <v>75</v>
      </c>
      <c r="D68" s="58"/>
    </row>
    <row r="69" s="54" customFormat="1" ht="225.0" customHeight="1" x14ac:dyDescent="0.15" spans="1:4">
      <c r="A69" s="25">
        <f>MAX($A$2:A68)+1</f>
        <v>69</v>
      </c>
      <c r="B69" s="25" t="s">
        <v>68</v>
      </c>
      <c r="C69" s="26" t="s">
        <v>76</v>
      </c>
      <c r="D69" s="26" t="s">
        <v>77</v>
      </c>
    </row>
    <row r="70" s="54" customFormat="1" ht="18.75" customHeight="1" x14ac:dyDescent="0.15" spans="1:4">
      <c r="A70" s="25">
        <f>MAX($A$2:A69)+1</f>
        <v>70</v>
      </c>
      <c r="B70" s="25" t="s">
        <v>68</v>
      </c>
      <c r="C70" s="26" t="s">
        <v>78</v>
      </c>
      <c r="D70" s="58"/>
    </row>
    <row r="71" s="54" customFormat="1" ht="18.75" customHeight="1" x14ac:dyDescent="0.15" spans="1:4">
      <c r="A71" s="25">
        <f>MAX($A$2:A70)+1</f>
        <v>71</v>
      </c>
      <c r="B71" s="25" t="s">
        <v>68</v>
      </c>
      <c r="C71" s="26" t="s">
        <v>79</v>
      </c>
      <c r="D71" s="58"/>
    </row>
    <row r="72" s="54" customFormat="1" ht="18.75" customHeight="1" x14ac:dyDescent="0.15" spans="1:4">
      <c r="A72" s="25">
        <f>MAX($A$2:A71)+1</f>
        <v>72</v>
      </c>
      <c r="B72" s="25" t="s">
        <v>68</v>
      </c>
      <c r="C72" s="26" t="s">
        <v>80</v>
      </c>
      <c r="D72" s="58"/>
    </row>
    <row r="73" s="54" customFormat="1" ht="37.5" customHeight="1" x14ac:dyDescent="0.15" spans="1:4">
      <c r="A73" s="25">
        <f>MAX($A$2:A72)+1</f>
        <v>73</v>
      </c>
      <c r="B73" s="25" t="s">
        <v>68</v>
      </c>
      <c r="C73" s="26" t="s">
        <v>81</v>
      </c>
      <c r="D73" s="58"/>
    </row>
    <row r="74" s="54" customFormat="1" ht="18.75" customHeight="1" x14ac:dyDescent="0.15" spans="1:4">
      <c r="A74" s="25">
        <f>MAX($A$2:A73)+1</f>
        <v>74</v>
      </c>
      <c r="B74" s="25" t="s">
        <v>68</v>
      </c>
      <c r="C74" s="26" t="s">
        <v>82</v>
      </c>
      <c r="D74" s="58"/>
    </row>
    <row r="75" s="54" customFormat="1" ht="18.75" customHeight="1" x14ac:dyDescent="0.15" spans="1:4">
      <c r="A75" s="25">
        <f>MAX($A$2:A74)+1</f>
        <v>75</v>
      </c>
      <c r="B75" s="25" t="s">
        <v>68</v>
      </c>
      <c r="C75" s="26" t="s">
        <v>83</v>
      </c>
      <c r="D75" s="58"/>
    </row>
    <row r="76" s="54" customFormat="1" ht="18.75" customHeight="1" x14ac:dyDescent="0.15" spans="1:4">
      <c r="A76" s="25">
        <f>MAX($A$2:A75)+1</f>
        <v>76</v>
      </c>
      <c r="B76" s="25" t="s">
        <v>68</v>
      </c>
      <c r="C76" s="26" t="s">
        <v>84</v>
      </c>
      <c r="D76" s="58"/>
    </row>
    <row r="77" s="54" customFormat="1" ht="93.75" customHeight="1" x14ac:dyDescent="0.15" spans="1:4">
      <c r="A77" s="25">
        <f>MAX($A$2:A76)+1</f>
        <v>77</v>
      </c>
      <c r="B77" s="25" t="s">
        <v>68</v>
      </c>
      <c r="C77" s="26" t="s">
        <v>85</v>
      </c>
      <c r="D77" s="58"/>
    </row>
    <row r="78" s="54" customFormat="1" ht="56.25" customHeight="1" x14ac:dyDescent="0.15" spans="1:4">
      <c r="A78" s="25">
        <f>MAX($A$2:A77)+1</f>
        <v>78</v>
      </c>
      <c r="B78" s="25" t="s">
        <v>68</v>
      </c>
      <c r="C78" s="26" t="s">
        <v>86</v>
      </c>
      <c r="D78" s="58"/>
    </row>
    <row r="79" s="54" customFormat="1" ht="18.75" customHeight="1" x14ac:dyDescent="0.15" spans="1:4">
      <c r="A79" s="25">
        <f>MAX($A$2:A78)+1</f>
        <v>79</v>
      </c>
      <c r="B79" s="25" t="s">
        <v>68</v>
      </c>
      <c r="C79" s="26" t="s">
        <v>87</v>
      </c>
      <c r="D79" s="58"/>
    </row>
    <row r="80" s="54" customFormat="1" ht="56.25" customHeight="1" x14ac:dyDescent="0.15" spans="1:4">
      <c r="A80" s="25">
        <f>MAX($A$2:A79)+1</f>
        <v>80</v>
      </c>
      <c r="B80" s="25" t="s">
        <v>88</v>
      </c>
      <c r="C80" s="26" t="s">
        <v>89</v>
      </c>
      <c r="D80" s="58"/>
    </row>
    <row r="81" s="54" customFormat="1" ht="37.5" customHeight="1" x14ac:dyDescent="0.15" spans="1:4">
      <c r="A81" s="25">
        <f>MAX($A$2:A80)+1</f>
        <v>81</v>
      </c>
      <c r="B81" s="25" t="s">
        <v>88</v>
      </c>
      <c r="C81" s="26" t="s">
        <v>90</v>
      </c>
      <c r="D81" s="58"/>
    </row>
    <row r="82" s="54" customFormat="1" ht="18.75" customHeight="1" x14ac:dyDescent="0.15" spans="1:4">
      <c r="A82" s="25">
        <f>MAX($A$2:A81)+1</f>
        <v>82</v>
      </c>
      <c r="B82" s="25" t="s">
        <v>88</v>
      </c>
      <c r="C82" s="26" t="s">
        <v>91</v>
      </c>
      <c r="D82" s="58"/>
    </row>
    <row r="83" s="54" customFormat="1" ht="18.75" customHeight="1" x14ac:dyDescent="0.15" spans="1:4">
      <c r="A83" s="25">
        <f>MAX($A$2:A82)+1</f>
        <v>83</v>
      </c>
      <c r="B83" s="25" t="s">
        <v>88</v>
      </c>
      <c r="C83" s="26" t="s">
        <v>92</v>
      </c>
      <c r="D83" s="58"/>
    </row>
    <row r="84" s="54" customFormat="1" ht="37.5" customHeight="1" x14ac:dyDescent="0.15" spans="1:4">
      <c r="A84" s="25">
        <f>MAX($A$2:A83)+1</f>
        <v>84</v>
      </c>
      <c r="B84" s="25" t="s">
        <v>93</v>
      </c>
      <c r="C84" s="26" t="s">
        <v>94</v>
      </c>
      <c r="D84" s="58"/>
    </row>
    <row r="85" s="54" customFormat="1" ht="37.5" customHeight="1" x14ac:dyDescent="0.15" spans="1:4">
      <c r="A85" s="25">
        <f>MAX($A$2:A84)+1</f>
        <v>85</v>
      </c>
      <c r="B85" s="25" t="s">
        <v>93</v>
      </c>
      <c r="C85" s="26" t="s">
        <v>95</v>
      </c>
      <c r="D85" s="58"/>
    </row>
    <row r="86" s="54" customFormat="1" ht="18.75" customHeight="1" x14ac:dyDescent="0.15" spans="1:4">
      <c r="A86" s="25">
        <f>MAX($A$2:A85)+1</f>
        <v>86</v>
      </c>
      <c r="B86" s="25" t="s">
        <v>93</v>
      </c>
      <c r="C86" s="26" t="s">
        <v>96</v>
      </c>
      <c r="D86" s="58"/>
    </row>
    <row r="87" s="54" customFormat="1" ht="18.75" customHeight="1" x14ac:dyDescent="0.15" spans="1:4">
      <c r="A87" s="25">
        <f>MAX($A$2:A86)+1</f>
        <v>87</v>
      </c>
      <c r="B87" s="25" t="s">
        <v>93</v>
      </c>
      <c r="C87" s="26" t="s">
        <v>97</v>
      </c>
      <c r="D87" s="58"/>
    </row>
    <row r="88" s="54" customFormat="1" ht="37.5" customHeight="1" x14ac:dyDescent="0.15" spans="1:4">
      <c r="A88" s="25">
        <f>MAX($A$2:A87)+1</f>
        <v>88</v>
      </c>
      <c r="B88" s="25" t="s">
        <v>98</v>
      </c>
      <c r="C88" s="26" t="s">
        <v>99</v>
      </c>
      <c r="D88" s="58"/>
    </row>
    <row r="89" s="54" customFormat="1" ht="37.5" customHeight="1" x14ac:dyDescent="0.15" spans="1:4">
      <c r="A89" s="25">
        <f>MAX($A$2:A88)+1</f>
        <v>89</v>
      </c>
      <c r="B89" s="25" t="s">
        <v>98</v>
      </c>
      <c r="C89" s="26" t="s">
        <v>100</v>
      </c>
      <c r="D89" s="58"/>
    </row>
    <row r="90" s="54" customFormat="1" ht="56.25" customHeight="1" x14ac:dyDescent="0.15" spans="1:4">
      <c r="A90" s="25">
        <f>MAX($A$2:A89)+1</f>
        <v>90</v>
      </c>
      <c r="B90" s="25" t="s">
        <v>98</v>
      </c>
      <c r="C90" s="26" t="s">
        <v>101</v>
      </c>
      <c r="D90" s="58"/>
    </row>
    <row r="91" s="54" customFormat="1" ht="18.75" customHeight="1" x14ac:dyDescent="0.15" spans="1:4">
      <c r="A91" s="25">
        <f>MAX($A$2:A90)+1</f>
        <v>91</v>
      </c>
      <c r="B91" s="25" t="s">
        <v>98</v>
      </c>
      <c r="C91" s="26" t="s">
        <v>102</v>
      </c>
      <c r="D91" s="58"/>
    </row>
    <row r="92" s="54" customFormat="1" ht="18.75" customHeight="1" x14ac:dyDescent="0.15" spans="1:4">
      <c r="A92" s="25">
        <f>MAX($A$2:A91)+1</f>
        <v>92</v>
      </c>
      <c r="B92" s="25" t="s">
        <v>98</v>
      </c>
      <c r="C92" s="26" t="s">
        <v>103</v>
      </c>
      <c r="D92" s="58"/>
    </row>
    <row r="93" s="54" customFormat="1" ht="37.5" customHeight="1" x14ac:dyDescent="0.15" spans="1:4">
      <c r="A93" s="25">
        <f>MAX($A$2:A92)+1</f>
        <v>93</v>
      </c>
      <c r="B93" s="25" t="s">
        <v>98</v>
      </c>
      <c r="C93" s="26" t="s">
        <v>104</v>
      </c>
      <c r="D93" s="58"/>
    </row>
    <row r="94" s="54" customFormat="1" ht="18.75" customHeight="1" x14ac:dyDescent="0.15" spans="1:4">
      <c r="A94" s="25">
        <f>MAX($A$2:A93)+1</f>
        <v>94</v>
      </c>
      <c r="B94" s="25" t="s">
        <v>98</v>
      </c>
      <c r="C94" s="26" t="s">
        <v>105</v>
      </c>
      <c r="D94" s="58"/>
    </row>
    <row r="95" s="54" customFormat="1" ht="37.5" customHeight="1" x14ac:dyDescent="0.15" spans="1:4">
      <c r="A95" s="25">
        <f>MAX($A$2:A94)+1</f>
        <v>95</v>
      </c>
      <c r="B95" s="25" t="s">
        <v>98</v>
      </c>
      <c r="C95" s="26" t="s">
        <v>106</v>
      </c>
      <c r="D95" s="58"/>
    </row>
    <row r="96" s="54" customFormat="1" ht="37.5" customHeight="1" x14ac:dyDescent="0.15" spans="1:4">
      <c r="A96" s="25">
        <f>MAX($A$2:A95)+1</f>
        <v>96</v>
      </c>
      <c r="B96" s="25" t="s">
        <v>98</v>
      </c>
      <c r="C96" s="26" t="s">
        <v>107</v>
      </c>
      <c r="D96" s="58"/>
    </row>
    <row r="97" s="54" customFormat="1" ht="37.5" customHeight="1" x14ac:dyDescent="0.15" spans="1:4">
      <c r="A97" s="25">
        <f>MAX($A$2:A96)+1</f>
        <v>97</v>
      </c>
      <c r="B97" s="25" t="s">
        <v>98</v>
      </c>
      <c r="C97" s="26" t="s">
        <v>108</v>
      </c>
      <c r="D97" s="58"/>
    </row>
    <row r="98" s="54" customFormat="1" ht="18.75" customHeight="1" x14ac:dyDescent="0.15" spans="1:4">
      <c r="A98" s="25">
        <f>MAX($A$2:A97)+1</f>
        <v>98</v>
      </c>
      <c r="B98" s="25" t="s">
        <v>98</v>
      </c>
      <c r="C98" s="26" t="s">
        <v>109</v>
      </c>
      <c r="D98" s="58"/>
    </row>
    <row r="99" s="54" customFormat="1" ht="56.25" customHeight="1" x14ac:dyDescent="0.15" spans="1:4">
      <c r="A99" s="25">
        <f>MAX($A$2:A98)+1</f>
        <v>99</v>
      </c>
      <c r="B99" s="25" t="s">
        <v>110</v>
      </c>
      <c r="C99" s="26" t="s">
        <v>111</v>
      </c>
      <c r="D99" s="58"/>
    </row>
    <row r="100" s="54" customFormat="1" ht="18.75" customHeight="1" x14ac:dyDescent="0.15" spans="1:4">
      <c r="A100" s="25">
        <f>MAX($A$2:A99)+1</f>
        <v>100</v>
      </c>
      <c r="B100" s="25" t="s">
        <v>110</v>
      </c>
      <c r="C100" s="26" t="s">
        <v>112</v>
      </c>
      <c r="D100" s="58"/>
    </row>
    <row r="101" s="54" customFormat="1" ht="18.75" customHeight="1" x14ac:dyDescent="0.15" spans="1:4">
      <c r="A101" s="25">
        <f>MAX($A$2:A100)+1</f>
        <v>101</v>
      </c>
      <c r="B101" s="25" t="s">
        <v>110</v>
      </c>
      <c r="C101" s="26" t="s">
        <v>113</v>
      </c>
      <c r="D101" s="58"/>
    </row>
    <row r="102" s="54" customFormat="1" ht="37.5" customHeight="1" x14ac:dyDescent="0.15" spans="1:4">
      <c r="A102" s="25">
        <f>MAX($A$2:A101)+1</f>
        <v>102</v>
      </c>
      <c r="B102" s="25" t="s">
        <v>110</v>
      </c>
      <c r="C102" s="26" t="s">
        <v>114</v>
      </c>
      <c r="D102" s="58"/>
    </row>
    <row r="103" s="54" customFormat="1" ht="37.5" customHeight="1" x14ac:dyDescent="0.15" spans="1:4">
      <c r="A103" s="25">
        <f>MAX($A$2:A102)+1</f>
        <v>103</v>
      </c>
      <c r="B103" s="25" t="s">
        <v>110</v>
      </c>
      <c r="C103" s="26" t="s">
        <v>115</v>
      </c>
      <c r="D103" s="58"/>
    </row>
    <row r="104" s="54" customFormat="1" ht="56.25" customHeight="1" x14ac:dyDescent="0.15" spans="1:4">
      <c r="A104" s="25">
        <f>MAX($A$2:A103)+1</f>
        <v>104</v>
      </c>
      <c r="B104" s="25" t="s">
        <v>110</v>
      </c>
      <c r="C104" s="26" t="s">
        <v>116</v>
      </c>
      <c r="D104" s="58"/>
    </row>
    <row r="105" s="54" customFormat="1" ht="18.75" customHeight="1" x14ac:dyDescent="0.15" spans="1:4">
      <c r="A105" s="25">
        <f>MAX($A$2:A104)+1</f>
        <v>105</v>
      </c>
      <c r="B105" s="25" t="s">
        <v>110</v>
      </c>
      <c r="C105" s="26" t="s">
        <v>117</v>
      </c>
      <c r="D105" s="58"/>
    </row>
    <row r="106" s="54" customFormat="1" ht="18.75" customHeight="1" x14ac:dyDescent="0.15" spans="1:4">
      <c r="A106" s="25">
        <f>MAX($A$2:A105)+1</f>
        <v>106</v>
      </c>
      <c r="B106" s="25" t="s">
        <v>110</v>
      </c>
      <c r="C106" s="26" t="s">
        <v>118</v>
      </c>
      <c r="D106" s="58"/>
    </row>
    <row r="107" s="54" customFormat="1" ht="37.5" customHeight="1" x14ac:dyDescent="0.15" spans="1:4">
      <c r="A107" s="25">
        <f>MAX($A$2:A106)+1</f>
        <v>107</v>
      </c>
      <c r="B107" s="25" t="s">
        <v>110</v>
      </c>
      <c r="C107" s="26" t="s">
        <v>119</v>
      </c>
      <c r="D107" s="58"/>
    </row>
    <row r="108" s="54" customFormat="1" ht="18.75" customHeight="1" x14ac:dyDescent="0.15" spans="1:4">
      <c r="A108" s="25">
        <f>MAX($A$2:A107)+1</f>
        <v>108</v>
      </c>
      <c r="B108" s="25" t="s">
        <v>110</v>
      </c>
      <c r="C108" s="26" t="s">
        <v>120</v>
      </c>
      <c r="D108" s="58"/>
    </row>
    <row r="109" s="54" customFormat="1" ht="18.75" customHeight="1" x14ac:dyDescent="0.15" spans="1:4">
      <c r="A109" s="25">
        <f>MAX($A$2:A108)+1</f>
        <v>109</v>
      </c>
      <c r="B109" s="25" t="s">
        <v>110</v>
      </c>
      <c r="C109" s="26" t="s">
        <v>121</v>
      </c>
      <c r="D109" s="58"/>
    </row>
    <row r="110" s="54" customFormat="1" ht="18.75" customHeight="1" x14ac:dyDescent="0.15" spans="1:4">
      <c r="A110" s="25">
        <f>MAX($A$2:A109)+1</f>
        <v>110</v>
      </c>
      <c r="B110" s="25" t="s">
        <v>110</v>
      </c>
      <c r="C110" s="26" t="s">
        <v>122</v>
      </c>
      <c r="D110" s="58"/>
    </row>
    <row r="111" s="54" customFormat="1" ht="37.5" customHeight="1" x14ac:dyDescent="0.15" spans="1:4">
      <c r="A111" s="25">
        <f>MAX($A$2:A110)+1</f>
        <v>111</v>
      </c>
      <c r="B111" s="25" t="s">
        <v>123</v>
      </c>
      <c r="C111" s="26" t="s">
        <v>124</v>
      </c>
      <c r="D111" s="58"/>
    </row>
    <row r="112" s="54" customFormat="1" ht="37.5" customHeight="1" x14ac:dyDescent="0.15" spans="1:4">
      <c r="A112" s="25">
        <f>MAX($A$2:A111)+1</f>
        <v>112</v>
      </c>
      <c r="B112" s="25" t="s">
        <v>123</v>
      </c>
      <c r="C112" s="26" t="s">
        <v>125</v>
      </c>
      <c r="D112" s="58"/>
    </row>
    <row r="113" s="54" customFormat="1" ht="37.5" customHeight="1" x14ac:dyDescent="0.15" spans="1:4">
      <c r="A113" s="25">
        <f>MAX($A$2:A112)+1</f>
        <v>113</v>
      </c>
      <c r="B113" s="25" t="s">
        <v>123</v>
      </c>
      <c r="C113" s="26" t="s">
        <v>126</v>
      </c>
      <c r="D113" s="58"/>
    </row>
    <row r="114" s="54" customFormat="1" ht="37.5" customHeight="1" x14ac:dyDescent="0.15" spans="1:4">
      <c r="A114" s="25">
        <f>MAX($A$2:A113)+1</f>
        <v>114</v>
      </c>
      <c r="B114" s="25" t="s">
        <v>123</v>
      </c>
      <c r="C114" s="26" t="s">
        <v>127</v>
      </c>
      <c r="D114" s="58"/>
    </row>
    <row r="115" s="54" customFormat="1" ht="18.75" customHeight="1" x14ac:dyDescent="0.15" spans="1:4">
      <c r="A115" s="25">
        <f>MAX($A$2:A114)+1</f>
        <v>115</v>
      </c>
      <c r="B115" s="25" t="s">
        <v>123</v>
      </c>
      <c r="C115" s="26" t="s">
        <v>128</v>
      </c>
      <c r="D115" s="58"/>
    </row>
    <row r="116" s="54" customFormat="1" ht="18.75" customHeight="1" x14ac:dyDescent="0.15" spans="1:4">
      <c r="A116" s="25">
        <f>MAX($A$2:A115)+1</f>
        <v>116</v>
      </c>
      <c r="B116" s="25" t="s">
        <v>123</v>
      </c>
      <c r="C116" s="26" t="s">
        <v>129</v>
      </c>
      <c r="D116" s="58"/>
    </row>
    <row r="117" s="54" customFormat="1" ht="37.5" customHeight="1" x14ac:dyDescent="0.15" spans="1:4">
      <c r="A117" s="25">
        <f>MAX($A$2:A116)+1</f>
        <v>117</v>
      </c>
      <c r="B117" s="25" t="s">
        <v>130</v>
      </c>
      <c r="C117" s="26" t="s">
        <v>131</v>
      </c>
      <c r="D117" s="58"/>
    </row>
    <row r="118" s="54" customFormat="1" ht="37.5" customHeight="1" x14ac:dyDescent="0.15" spans="1:4">
      <c r="A118" s="25">
        <f>MAX($A$2:A117)+1</f>
        <v>118</v>
      </c>
      <c r="B118" s="25" t="s">
        <v>130</v>
      </c>
      <c r="C118" s="26" t="s">
        <v>132</v>
      </c>
      <c r="D118" s="58"/>
    </row>
    <row r="119" s="54" customFormat="1" ht="37.5" customHeight="1" x14ac:dyDescent="0.15" spans="1:4">
      <c r="A119" s="25">
        <f>MAX($A$2:A118)+1</f>
        <v>119</v>
      </c>
      <c r="B119" s="25" t="s">
        <v>130</v>
      </c>
      <c r="C119" s="26" t="s">
        <v>133</v>
      </c>
      <c r="D119" s="58"/>
    </row>
    <row r="120" s="54" customFormat="1" ht="37.5" customHeight="1" x14ac:dyDescent="0.15" spans="1:4">
      <c r="A120" s="25">
        <f>MAX($A$2:A119)+1</f>
        <v>120</v>
      </c>
      <c r="B120" s="25" t="s">
        <v>130</v>
      </c>
      <c r="C120" s="26" t="s">
        <v>134</v>
      </c>
      <c r="D120" s="58"/>
    </row>
    <row r="121" s="54" customFormat="1" ht="37.5" customHeight="1" x14ac:dyDescent="0.15" spans="1:4">
      <c r="A121" s="25">
        <f>MAX($A$2:A120)+1</f>
        <v>121</v>
      </c>
      <c r="B121" s="25" t="s">
        <v>130</v>
      </c>
      <c r="C121" s="26" t="s">
        <v>135</v>
      </c>
      <c r="D121" s="58"/>
    </row>
    <row r="122" s="54" customFormat="1" ht="37.5" customHeight="1" x14ac:dyDescent="0.15" spans="1:4">
      <c r="A122" s="25">
        <f>MAX($A$2:A121)+1</f>
        <v>122</v>
      </c>
      <c r="B122" s="25" t="s">
        <v>130</v>
      </c>
      <c r="C122" s="26" t="s">
        <v>136</v>
      </c>
      <c r="D122" s="58"/>
    </row>
    <row r="123" s="54" customFormat="1" ht="37.5" customHeight="1" x14ac:dyDescent="0.15" spans="1:4">
      <c r="A123" s="25">
        <f>MAX($A$2:A122)+1</f>
        <v>123</v>
      </c>
      <c r="B123" s="25" t="s">
        <v>130</v>
      </c>
      <c r="C123" s="26" t="s">
        <v>137</v>
      </c>
      <c r="D123" s="58"/>
    </row>
    <row r="124" s="54" customFormat="1" ht="18.75" customHeight="1" x14ac:dyDescent="0.15" spans="1:4">
      <c r="A124" s="25">
        <f>MAX($A$2:A123)+1</f>
        <v>124</v>
      </c>
      <c r="B124" s="25" t="s">
        <v>130</v>
      </c>
      <c r="C124" s="26" t="s">
        <v>138</v>
      </c>
      <c r="D124" s="58"/>
    </row>
  </sheetData>
  <autoFilter ref="A2:D124"/>
  <mergeCells count="1">
    <mergeCell ref="A1:D1"/>
  </mergeCells>
  <phoneticPr fontId="0" type="noConversion"/>
  <conditionalFormatting sqref="C2">
    <cfRule type="duplicateValues" priority="1" dxfId="5"/>
  </conditionalFormatting>
  <conditionalFormatting sqref="C66:C67">
    <cfRule type="duplicateValues" priority="2" dxfId="5"/>
  </conditionalFormatting>
  <dataValidations count="8">
    <dataValidation showInputMessage="1" errorTitle="事项名称" allowBlank="1" error="输入内容不超过500个字" type="textLength" sqref="C6" showErrorMessage="1">
      <formula1>1</formula1>
      <formula2>501</formula2>
    </dataValidation>
    <dataValidation showInputMessage="1" errorTitle="事项名称" allowBlank="1" error="输入内容不超过500个字" type="textLength" sqref="C60" showErrorMessage="1">
      <formula1>1</formula1>
      <formula2>501</formula2>
    </dataValidation>
    <dataValidation showInputMessage="1" errorTitle="事项名称" allowBlank="1" error="输入内容不超过500个字" type="textLength" sqref="C66" showErrorMessage="1">
      <formula1>1</formula1>
      <formula2>501</formula2>
    </dataValidation>
    <dataValidation showInputMessage="1" errorTitle="事项名称" allowBlank="1" error="输入内容不超过500个字" type="textLength" sqref="C3:C4" showErrorMessage="1">
      <formula1>1</formula1>
      <formula2>501</formula2>
    </dataValidation>
    <dataValidation showInputMessage="1" errorTitle="事项名称" allowBlank="1" error="输入内容不超过500个字" type="textLength" sqref="C10:C12" showErrorMessage="1">
      <formula1>1</formula1>
      <formula2>501</formula2>
    </dataValidation>
    <dataValidation showInputMessage="1" errorTitle="事项名称" allowBlank="1" error="输入内容不超过500个字" type="textLength" sqref="C23:C25" showErrorMessage="1">
      <formula1>1</formula1>
      <formula2>501</formula2>
    </dataValidation>
    <dataValidation showInputMessage="1" errorTitle="事项名称" allowBlank="1" error="输入内容不超过500个字" type="textLength" sqref="C27:C35" showErrorMessage="1">
      <formula1>1</formula1>
      <formula2>501</formula2>
    </dataValidation>
    <dataValidation showInputMessage="1" errorTitle="事项名称" allowBlank="1" error="输入内容不超过500个字" type="textLength" sqref="C90:C91" showErrorMessage="1">
      <formula1>1</formula1>
      <formula2>501</formula2>
    </dataValidation>
  </dataValidations>
  <pageMargins left="0.7499062639521802" right="0.7499062639521802" top="0.9998749560258521" bottom="0.9998749560258521" header="0.49993747801292604" footer="0.49993747801292604"/>
  <pageSetup paperSize="1" scale="81" orientation="landscape" fitToHeight="0"/>
  <extLst>
    <ext uri="{2D9387EB-5337-4D45-933B-B4D357D02E09}">
      <gutter val="0.0" pos="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pageSetUpPr fitToPage="1"/>
  </sheetPr>
  <dimension ref="A1:D142"/>
  <sheetViews>
    <sheetView zoomScaleNormal="100" topLeftCell="A136" workbookViewId="0">
      <selection activeCell="D140" activeCellId="0" sqref="D140"/>
    </sheetView>
  </sheetViews>
  <sheetFormatPr defaultRowHeight="14.25" defaultColWidth="9.000137329101562" x14ac:dyDescent="0.15"/>
  <cols>
    <col min="1" max="1" width="6.625" customWidth="1"/>
    <col min="2" max="2" width="19.125" customWidth="1"/>
    <col min="3" max="3" width="40.625" customWidth="1"/>
    <col min="4" max="4" width="60.625" customWidth="1"/>
  </cols>
  <sheetData>
    <row r="1" ht="40.0" customHeight="1" x14ac:dyDescent="0.15" spans="1:4">
      <c r="A1" s="227" t="s">
        <v>469</v>
      </c>
      <c r="B1" s="224"/>
      <c r="C1" s="223"/>
      <c r="D1" s="222"/>
    </row>
    <row r="2" s="17" customFormat="1" ht="42.0" customHeight="1" x14ac:dyDescent="0.15" spans="1:4">
      <c r="A2" s="23" t="s">
        <v>1</v>
      </c>
      <c r="B2" s="23" t="s">
        <v>2</v>
      </c>
      <c r="C2" s="24" t="s">
        <v>3</v>
      </c>
      <c r="D2" s="24" t="s">
        <v>470</v>
      </c>
    </row>
    <row r="3" s="18" customFormat="1" ht="93.75" customHeight="1" x14ac:dyDescent="0.15" spans="1:4">
      <c r="A3" s="25">
        <v>1</v>
      </c>
      <c r="B3" s="25" t="s">
        <v>25</v>
      </c>
      <c r="C3" s="26" t="s">
        <v>471</v>
      </c>
      <c r="D3" s="26" t="s">
        <v>472</v>
      </c>
    </row>
    <row r="4" s="18" customFormat="1" ht="75.0" customHeight="1" x14ac:dyDescent="0.15" spans="1:4">
      <c r="A4" s="25">
        <v>2</v>
      </c>
      <c r="B4" s="25" t="s">
        <v>25</v>
      </c>
      <c r="C4" s="26" t="s">
        <v>473</v>
      </c>
      <c r="D4" s="26" t="s">
        <v>474</v>
      </c>
    </row>
    <row r="5" s="18" customFormat="1" ht="56.25" customHeight="1" x14ac:dyDescent="0.15" spans="1:4">
      <c r="A5" s="25">
        <v>3</v>
      </c>
      <c r="B5" s="25" t="s">
        <v>25</v>
      </c>
      <c r="C5" s="26" t="s">
        <v>475</v>
      </c>
      <c r="D5" s="26" t="s">
        <v>476</v>
      </c>
    </row>
    <row r="6" s="18" customFormat="1" ht="37.5" customHeight="1" x14ac:dyDescent="0.15" spans="1:4">
      <c r="A6" s="25">
        <v>4</v>
      </c>
      <c r="B6" s="25" t="s">
        <v>40</v>
      </c>
      <c r="C6" s="26" t="s">
        <v>477</v>
      </c>
      <c r="D6" s="26" t="s">
        <v>478</v>
      </c>
    </row>
    <row r="7" s="18" customFormat="1" ht="75.0" customHeight="1" x14ac:dyDescent="0.15" spans="1:4">
      <c r="A7" s="25">
        <v>5</v>
      </c>
      <c r="B7" s="25" t="s">
        <v>40</v>
      </c>
      <c r="C7" s="26" t="s">
        <v>479</v>
      </c>
      <c r="D7" s="26" t="s">
        <v>480</v>
      </c>
    </row>
    <row r="8" s="18" customFormat="1" ht="112.5" customHeight="1" x14ac:dyDescent="0.15" spans="1:4">
      <c r="A8" s="25">
        <v>6</v>
      </c>
      <c r="B8" s="25" t="s">
        <v>40</v>
      </c>
      <c r="C8" s="26" t="s">
        <v>481</v>
      </c>
      <c r="D8" s="26" t="s">
        <v>482</v>
      </c>
    </row>
    <row r="9" s="18" customFormat="1" ht="93.75" customHeight="1" x14ac:dyDescent="0.15" spans="1:4">
      <c r="A9" s="25">
        <v>7</v>
      </c>
      <c r="B9" s="25" t="s">
        <v>40</v>
      </c>
      <c r="C9" s="26" t="s">
        <v>483</v>
      </c>
      <c r="D9" s="26" t="s">
        <v>484</v>
      </c>
    </row>
    <row r="10" s="18" customFormat="1" ht="56.25" customHeight="1" x14ac:dyDescent="0.15" spans="1:4">
      <c r="A10" s="25">
        <v>8</v>
      </c>
      <c r="B10" s="25" t="s">
        <v>40</v>
      </c>
      <c r="C10" s="26" t="s">
        <v>485</v>
      </c>
      <c r="D10" s="26" t="s">
        <v>486</v>
      </c>
    </row>
    <row r="11" s="18" customFormat="1" ht="75.0" customHeight="1" x14ac:dyDescent="0.15" spans="1:4">
      <c r="A11" s="25">
        <v>9</v>
      </c>
      <c r="B11" s="25" t="s">
        <v>40</v>
      </c>
      <c r="C11" s="26" t="s">
        <v>487</v>
      </c>
      <c r="D11" s="26" t="s">
        <v>488</v>
      </c>
    </row>
    <row r="12" s="18" customFormat="1" ht="75.0" customHeight="1" x14ac:dyDescent="0.15" spans="1:4">
      <c r="A12" s="25">
        <v>10</v>
      </c>
      <c r="B12" s="25" t="s">
        <v>40</v>
      </c>
      <c r="C12" s="26" t="s">
        <v>489</v>
      </c>
      <c r="D12" s="26" t="s">
        <v>488</v>
      </c>
    </row>
    <row r="13" s="18" customFormat="1" ht="75.0" customHeight="1" x14ac:dyDescent="0.15" spans="1:4">
      <c r="A13" s="25">
        <v>11</v>
      </c>
      <c r="B13" s="25" t="s">
        <v>40</v>
      </c>
      <c r="C13" s="26" t="s">
        <v>490</v>
      </c>
      <c r="D13" s="26" t="s">
        <v>491</v>
      </c>
    </row>
    <row r="14" s="18" customFormat="1" ht="56.25" customHeight="1" x14ac:dyDescent="0.15" spans="1:4">
      <c r="A14" s="25">
        <v>12</v>
      </c>
      <c r="B14" s="25" t="s">
        <v>40</v>
      </c>
      <c r="C14" s="26" t="s">
        <v>492</v>
      </c>
      <c r="D14" s="26" t="s">
        <v>493</v>
      </c>
    </row>
    <row r="15" s="18" customFormat="1" ht="56.25" customHeight="1" x14ac:dyDescent="0.15" spans="1:4">
      <c r="A15" s="25">
        <v>13</v>
      </c>
      <c r="B15" s="25" t="s">
        <v>40</v>
      </c>
      <c r="C15" s="26" t="s">
        <v>494</v>
      </c>
      <c r="D15" s="26" t="s">
        <v>495</v>
      </c>
    </row>
    <row r="16" s="18" customFormat="1" ht="75.0" customHeight="1" x14ac:dyDescent="0.15" spans="1:4">
      <c r="A16" s="25">
        <v>14</v>
      </c>
      <c r="B16" s="25" t="s">
        <v>40</v>
      </c>
      <c r="C16" s="26" t="s">
        <v>496</v>
      </c>
      <c r="D16" s="26" t="s">
        <v>488</v>
      </c>
    </row>
    <row r="17" s="18" customFormat="1" ht="37.5" customHeight="1" x14ac:dyDescent="0.15" spans="1:4">
      <c r="A17" s="25">
        <v>15</v>
      </c>
      <c r="B17" s="25" t="s">
        <v>40</v>
      </c>
      <c r="C17" s="26" t="s">
        <v>497</v>
      </c>
      <c r="D17" s="26" t="s">
        <v>498</v>
      </c>
    </row>
    <row r="18" s="18" customFormat="1" ht="37.5" customHeight="1" x14ac:dyDescent="0.15" spans="1:4">
      <c r="A18" s="25">
        <v>16</v>
      </c>
      <c r="B18" s="25" t="s">
        <v>40</v>
      </c>
      <c r="C18" s="26" t="s">
        <v>499</v>
      </c>
      <c r="D18" s="26" t="s">
        <v>498</v>
      </c>
    </row>
    <row r="19" s="18" customFormat="1" ht="56.25" customHeight="1" x14ac:dyDescent="0.15" spans="1:4">
      <c r="A19" s="25">
        <v>17</v>
      </c>
      <c r="B19" s="25" t="s">
        <v>40</v>
      </c>
      <c r="C19" s="26" t="s">
        <v>500</v>
      </c>
      <c r="D19" s="26" t="s">
        <v>501</v>
      </c>
    </row>
    <row r="20" s="18" customFormat="1" ht="93.75" customHeight="1" x14ac:dyDescent="0.15" spans="1:4">
      <c r="A20" s="25">
        <v>18</v>
      </c>
      <c r="B20" s="25" t="s">
        <v>68</v>
      </c>
      <c r="C20" s="26" t="s">
        <v>502</v>
      </c>
      <c r="D20" s="26" t="s">
        <v>503</v>
      </c>
    </row>
    <row r="21" s="18" customFormat="1" ht="56.25" customHeight="1" x14ac:dyDescent="0.15" spans="1:4">
      <c r="A21" s="25">
        <v>19</v>
      </c>
      <c r="B21" s="25" t="s">
        <v>68</v>
      </c>
      <c r="C21" s="26" t="s">
        <v>504</v>
      </c>
      <c r="D21" s="26" t="s">
        <v>505</v>
      </c>
    </row>
    <row r="22" s="18" customFormat="1" ht="75.0" customHeight="1" x14ac:dyDescent="0.15" spans="1:4">
      <c r="A22" s="25">
        <v>20</v>
      </c>
      <c r="B22" s="25" t="s">
        <v>68</v>
      </c>
      <c r="C22" s="26" t="s">
        <v>506</v>
      </c>
      <c r="D22" s="26" t="s">
        <v>507</v>
      </c>
    </row>
    <row r="23" s="18" customFormat="1" ht="75.0" customHeight="1" x14ac:dyDescent="0.15" spans="1:4">
      <c r="A23" s="25">
        <v>21</v>
      </c>
      <c r="B23" s="25" t="s">
        <v>68</v>
      </c>
      <c r="C23" s="26" t="s">
        <v>508</v>
      </c>
      <c r="D23" s="26" t="s">
        <v>509</v>
      </c>
    </row>
    <row r="24" s="18" customFormat="1" ht="75.0" customHeight="1" x14ac:dyDescent="0.15" spans="1:4">
      <c r="A24" s="25">
        <v>22</v>
      </c>
      <c r="B24" s="25" t="s">
        <v>68</v>
      </c>
      <c r="C24" s="26" t="s">
        <v>510</v>
      </c>
      <c r="D24" s="26" t="s">
        <v>511</v>
      </c>
    </row>
    <row r="25" s="18" customFormat="1" ht="75.0" customHeight="1" x14ac:dyDescent="0.15" spans="1:4">
      <c r="A25" s="25">
        <v>23</v>
      </c>
      <c r="B25" s="25" t="s">
        <v>68</v>
      </c>
      <c r="C25" s="26" t="s">
        <v>512</v>
      </c>
      <c r="D25" s="26" t="s">
        <v>513</v>
      </c>
    </row>
    <row r="26" s="18" customFormat="1" ht="56.25" customHeight="1" x14ac:dyDescent="0.15" spans="1:4">
      <c r="A26" s="25">
        <v>24</v>
      </c>
      <c r="B26" s="25" t="s">
        <v>93</v>
      </c>
      <c r="C26" s="26" t="s">
        <v>514</v>
      </c>
      <c r="D26" s="26" t="s">
        <v>515</v>
      </c>
    </row>
    <row r="27" s="18" customFormat="1" ht="56.25" customHeight="1" x14ac:dyDescent="0.15" spans="1:4">
      <c r="A27" s="25">
        <v>25</v>
      </c>
      <c r="B27" s="25" t="s">
        <v>93</v>
      </c>
      <c r="C27" s="26" t="s">
        <v>516</v>
      </c>
      <c r="D27" s="26" t="s">
        <v>517</v>
      </c>
    </row>
    <row r="28" s="18" customFormat="1" ht="75.0" customHeight="1" x14ac:dyDescent="0.15" spans="1:4">
      <c r="A28" s="25">
        <v>26</v>
      </c>
      <c r="B28" s="25" t="s">
        <v>93</v>
      </c>
      <c r="C28" s="26" t="s">
        <v>518</v>
      </c>
      <c r="D28" s="26" t="s">
        <v>519</v>
      </c>
    </row>
    <row r="29" s="18" customFormat="1" ht="56.25" customHeight="1" x14ac:dyDescent="0.15" spans="1:4">
      <c r="A29" s="25">
        <v>27</v>
      </c>
      <c r="B29" s="25" t="s">
        <v>93</v>
      </c>
      <c r="C29" s="26" t="s">
        <v>520</v>
      </c>
      <c r="D29" s="26" t="s">
        <v>521</v>
      </c>
    </row>
    <row r="30" s="18" customFormat="1" ht="75.0" customHeight="1" x14ac:dyDescent="0.15" spans="1:4">
      <c r="A30" s="25">
        <v>28</v>
      </c>
      <c r="B30" s="25" t="s">
        <v>93</v>
      </c>
      <c r="C30" s="26" t="s">
        <v>522</v>
      </c>
      <c r="D30" s="26" t="s">
        <v>523</v>
      </c>
    </row>
    <row r="31" s="18" customFormat="1" ht="75.0" customHeight="1" x14ac:dyDescent="0.15" spans="1:4">
      <c r="A31" s="25">
        <v>29</v>
      </c>
      <c r="B31" s="25" t="s">
        <v>93</v>
      </c>
      <c r="C31" s="26" t="s">
        <v>524</v>
      </c>
      <c r="D31" s="26" t="s">
        <v>525</v>
      </c>
    </row>
    <row r="32" s="18" customFormat="1" ht="187.5" customHeight="1" x14ac:dyDescent="0.15" spans="1:4">
      <c r="A32" s="25">
        <v>30</v>
      </c>
      <c r="B32" s="25" t="s">
        <v>93</v>
      </c>
      <c r="C32" s="26" t="s">
        <v>526</v>
      </c>
      <c r="D32" s="26" t="s">
        <v>527</v>
      </c>
    </row>
    <row r="33" s="18" customFormat="1" ht="93.75" customHeight="1" x14ac:dyDescent="0.15" spans="1:4">
      <c r="A33" s="25">
        <v>31</v>
      </c>
      <c r="B33" s="25" t="s">
        <v>269</v>
      </c>
      <c r="C33" s="26" t="s">
        <v>528</v>
      </c>
      <c r="D33" s="26" t="s">
        <v>529</v>
      </c>
    </row>
    <row r="34" s="18" customFormat="1" ht="112.5" customHeight="1" x14ac:dyDescent="0.15" spans="1:4">
      <c r="A34" s="25">
        <v>32</v>
      </c>
      <c r="B34" s="25" t="s">
        <v>269</v>
      </c>
      <c r="C34" s="26" t="s">
        <v>530</v>
      </c>
      <c r="D34" s="26" t="s">
        <v>531</v>
      </c>
    </row>
    <row r="35" s="18" customFormat="1" ht="112.5" customHeight="1" x14ac:dyDescent="0.15" spans="1:4">
      <c r="A35" s="25">
        <v>33</v>
      </c>
      <c r="B35" s="25" t="s">
        <v>269</v>
      </c>
      <c r="C35" s="26" t="s">
        <v>532</v>
      </c>
      <c r="D35" s="26" t="s">
        <v>533</v>
      </c>
    </row>
    <row r="36" s="18" customFormat="1" ht="93.75" customHeight="1" x14ac:dyDescent="0.15" spans="1:4">
      <c r="A36" s="25">
        <v>34</v>
      </c>
      <c r="B36" s="25" t="s">
        <v>269</v>
      </c>
      <c r="C36" s="26" t="s">
        <v>534</v>
      </c>
      <c r="D36" s="26" t="s">
        <v>535</v>
      </c>
    </row>
    <row r="37" s="18" customFormat="1" ht="93.75" customHeight="1" x14ac:dyDescent="0.15" spans="1:4">
      <c r="A37" s="25">
        <v>35</v>
      </c>
      <c r="B37" s="25" t="s">
        <v>269</v>
      </c>
      <c r="C37" s="26" t="s">
        <v>536</v>
      </c>
      <c r="D37" s="26" t="s">
        <v>537</v>
      </c>
    </row>
    <row r="38" s="18" customFormat="1" ht="93.75" customHeight="1" x14ac:dyDescent="0.15" spans="1:4">
      <c r="A38" s="25">
        <v>36</v>
      </c>
      <c r="B38" s="25" t="s">
        <v>269</v>
      </c>
      <c r="C38" s="26" t="s">
        <v>538</v>
      </c>
      <c r="D38" s="26" t="s">
        <v>539</v>
      </c>
    </row>
    <row r="39" s="18" customFormat="1" ht="93.75" customHeight="1" x14ac:dyDescent="0.15" spans="1:4">
      <c r="A39" s="25">
        <v>37</v>
      </c>
      <c r="B39" s="25" t="s">
        <v>269</v>
      </c>
      <c r="C39" s="26" t="s">
        <v>540</v>
      </c>
      <c r="D39" s="26" t="s">
        <v>541</v>
      </c>
    </row>
    <row r="40" s="18" customFormat="1" ht="131.25" customHeight="1" x14ac:dyDescent="0.15" spans="1:4">
      <c r="A40" s="25">
        <v>38</v>
      </c>
      <c r="B40" s="25" t="s">
        <v>269</v>
      </c>
      <c r="C40" s="26" t="s">
        <v>542</v>
      </c>
      <c r="D40" s="26" t="s">
        <v>543</v>
      </c>
    </row>
    <row r="41" s="18" customFormat="1" ht="131.25" customHeight="1" x14ac:dyDescent="0.15" spans="1:4">
      <c r="A41" s="25">
        <v>39</v>
      </c>
      <c r="B41" s="25" t="s">
        <v>269</v>
      </c>
      <c r="C41" s="26" t="s">
        <v>544</v>
      </c>
      <c r="D41" s="26" t="s">
        <v>543</v>
      </c>
    </row>
    <row r="42" s="18" customFormat="1" ht="37.5" customHeight="1" x14ac:dyDescent="0.15" spans="1:4">
      <c r="A42" s="25">
        <v>40</v>
      </c>
      <c r="B42" s="25" t="s">
        <v>269</v>
      </c>
      <c r="C42" s="26" t="s">
        <v>545</v>
      </c>
      <c r="D42" s="26" t="s">
        <v>546</v>
      </c>
    </row>
    <row r="43" s="18" customFormat="1" ht="37.5" customHeight="1" x14ac:dyDescent="0.15" spans="1:4">
      <c r="A43" s="25">
        <v>41</v>
      </c>
      <c r="B43" s="25" t="s">
        <v>269</v>
      </c>
      <c r="C43" s="26" t="s">
        <v>547</v>
      </c>
      <c r="D43" s="26" t="s">
        <v>548</v>
      </c>
    </row>
    <row r="44" s="18" customFormat="1" ht="37.5" customHeight="1" x14ac:dyDescent="0.15" spans="1:4">
      <c r="A44" s="25">
        <v>42</v>
      </c>
      <c r="B44" s="25" t="s">
        <v>269</v>
      </c>
      <c r="C44" s="26" t="s">
        <v>549</v>
      </c>
      <c r="D44" s="26" t="s">
        <v>548</v>
      </c>
    </row>
    <row r="45" s="18" customFormat="1" ht="56.25" customHeight="1" x14ac:dyDescent="0.15" spans="1:4">
      <c r="A45" s="25">
        <v>43</v>
      </c>
      <c r="B45" s="25" t="s">
        <v>269</v>
      </c>
      <c r="C45" s="26" t="s">
        <v>550</v>
      </c>
      <c r="D45" s="26" t="s">
        <v>551</v>
      </c>
    </row>
    <row r="46" s="18" customFormat="1" ht="56.25" customHeight="1" x14ac:dyDescent="0.15" spans="1:4">
      <c r="A46" s="25">
        <v>44</v>
      </c>
      <c r="B46" s="25" t="s">
        <v>269</v>
      </c>
      <c r="C46" s="26" t="s">
        <v>552</v>
      </c>
      <c r="D46" s="26" t="s">
        <v>551</v>
      </c>
    </row>
    <row r="47" s="18" customFormat="1" ht="56.25" customHeight="1" x14ac:dyDescent="0.15" spans="1:4">
      <c r="A47" s="25">
        <v>45</v>
      </c>
      <c r="B47" s="25" t="s">
        <v>269</v>
      </c>
      <c r="C47" s="26" t="s">
        <v>553</v>
      </c>
      <c r="D47" s="26" t="s">
        <v>551</v>
      </c>
    </row>
    <row r="48" s="18" customFormat="1" ht="75.0" customHeight="1" x14ac:dyDescent="0.15" spans="1:4">
      <c r="A48" s="25">
        <v>46</v>
      </c>
      <c r="B48" s="25" t="s">
        <v>269</v>
      </c>
      <c r="C48" s="26" t="s">
        <v>554</v>
      </c>
      <c r="D48" s="26" t="s">
        <v>551</v>
      </c>
    </row>
    <row r="49" s="18" customFormat="1" ht="56.25" customHeight="1" x14ac:dyDescent="0.15" spans="1:4">
      <c r="A49" s="25">
        <v>47</v>
      </c>
      <c r="B49" s="25" t="s">
        <v>269</v>
      </c>
      <c r="C49" s="26" t="s">
        <v>555</v>
      </c>
      <c r="D49" s="26" t="s">
        <v>551</v>
      </c>
    </row>
    <row r="50" s="18" customFormat="1" ht="56.25" customHeight="1" x14ac:dyDescent="0.15" spans="1:4">
      <c r="A50" s="25">
        <v>48</v>
      </c>
      <c r="B50" s="25" t="s">
        <v>269</v>
      </c>
      <c r="C50" s="26" t="s">
        <v>556</v>
      </c>
      <c r="D50" s="26" t="s">
        <v>551</v>
      </c>
    </row>
    <row r="51" s="18" customFormat="1" ht="37.5" customHeight="1" x14ac:dyDescent="0.15" spans="1:4">
      <c r="A51" s="25">
        <v>49</v>
      </c>
      <c r="B51" s="25" t="s">
        <v>269</v>
      </c>
      <c r="C51" s="26" t="s">
        <v>557</v>
      </c>
      <c r="D51" s="26" t="s">
        <v>558</v>
      </c>
    </row>
    <row r="52" s="18" customFormat="1" ht="75.0" customHeight="1" x14ac:dyDescent="0.15" spans="1:4">
      <c r="A52" s="25">
        <v>50</v>
      </c>
      <c r="B52" s="25" t="s">
        <v>310</v>
      </c>
      <c r="C52" s="26" t="s">
        <v>559</v>
      </c>
      <c r="D52" s="26" t="s">
        <v>560</v>
      </c>
    </row>
    <row r="53" s="18" customFormat="1" ht="75.0" customHeight="1" x14ac:dyDescent="0.15" spans="1:4">
      <c r="A53" s="25">
        <v>51</v>
      </c>
      <c r="B53" s="25" t="s">
        <v>310</v>
      </c>
      <c r="C53" s="26" t="s">
        <v>561</v>
      </c>
      <c r="D53" s="26" t="s">
        <v>562</v>
      </c>
    </row>
    <row r="54" s="18" customFormat="1" ht="75.0" customHeight="1" x14ac:dyDescent="0.15" spans="1:4">
      <c r="A54" s="25">
        <v>52</v>
      </c>
      <c r="B54" s="25" t="s">
        <v>310</v>
      </c>
      <c r="C54" s="26" t="s">
        <v>563</v>
      </c>
      <c r="D54" s="26" t="s">
        <v>562</v>
      </c>
    </row>
    <row r="55" s="18" customFormat="1" ht="93.75" customHeight="1" x14ac:dyDescent="0.15" spans="1:4">
      <c r="A55" s="25">
        <v>53</v>
      </c>
      <c r="B55" s="25" t="s">
        <v>310</v>
      </c>
      <c r="C55" s="26" t="s">
        <v>564</v>
      </c>
      <c r="D55" s="26" t="s">
        <v>565</v>
      </c>
    </row>
    <row r="56" s="18" customFormat="1" ht="75.0" customHeight="1" x14ac:dyDescent="0.15" spans="1:4">
      <c r="A56" s="25">
        <v>54</v>
      </c>
      <c r="B56" s="25" t="s">
        <v>310</v>
      </c>
      <c r="C56" s="26" t="s">
        <v>566</v>
      </c>
      <c r="D56" s="26" t="s">
        <v>562</v>
      </c>
    </row>
    <row r="57" s="18" customFormat="1" ht="75.0" customHeight="1" x14ac:dyDescent="0.15" spans="1:4">
      <c r="A57" s="25">
        <v>55</v>
      </c>
      <c r="B57" s="25" t="s">
        <v>310</v>
      </c>
      <c r="C57" s="26" t="s">
        <v>567</v>
      </c>
      <c r="D57" s="26" t="s">
        <v>562</v>
      </c>
    </row>
    <row r="58" s="18" customFormat="1" ht="75.0" customHeight="1" x14ac:dyDescent="0.15" spans="1:4">
      <c r="A58" s="25">
        <v>56</v>
      </c>
      <c r="B58" s="25" t="s">
        <v>310</v>
      </c>
      <c r="C58" s="26" t="s">
        <v>568</v>
      </c>
      <c r="D58" s="26" t="s">
        <v>562</v>
      </c>
    </row>
    <row r="59" s="18" customFormat="1" ht="75.0" customHeight="1" x14ac:dyDescent="0.15" spans="1:4">
      <c r="A59" s="25">
        <v>57</v>
      </c>
      <c r="B59" s="25" t="s">
        <v>310</v>
      </c>
      <c r="C59" s="26" t="s">
        <v>569</v>
      </c>
      <c r="D59" s="26" t="s">
        <v>562</v>
      </c>
    </row>
    <row r="60" s="18" customFormat="1" ht="112.5" customHeight="1" x14ac:dyDescent="0.15" spans="1:4">
      <c r="A60" s="25">
        <v>58</v>
      </c>
      <c r="B60" s="25" t="s">
        <v>310</v>
      </c>
      <c r="C60" s="26" t="s">
        <v>570</v>
      </c>
      <c r="D60" s="26" t="s">
        <v>562</v>
      </c>
    </row>
    <row r="61" s="18" customFormat="1" ht="75.0" customHeight="1" x14ac:dyDescent="0.15" spans="1:4">
      <c r="A61" s="25">
        <v>59</v>
      </c>
      <c r="B61" s="25" t="s">
        <v>310</v>
      </c>
      <c r="C61" s="26" t="s">
        <v>571</v>
      </c>
      <c r="D61" s="26" t="s">
        <v>562</v>
      </c>
    </row>
    <row r="62" s="18" customFormat="1" ht="75.0" customHeight="1" x14ac:dyDescent="0.15" spans="1:4">
      <c r="A62" s="25">
        <v>60</v>
      </c>
      <c r="B62" s="25" t="s">
        <v>310</v>
      </c>
      <c r="C62" s="26" t="s">
        <v>572</v>
      </c>
      <c r="D62" s="26" t="s">
        <v>562</v>
      </c>
    </row>
    <row r="63" s="18" customFormat="1" ht="75.0" customHeight="1" x14ac:dyDescent="0.15" spans="1:4">
      <c r="A63" s="25">
        <v>61</v>
      </c>
      <c r="B63" s="25" t="s">
        <v>310</v>
      </c>
      <c r="C63" s="26" t="s">
        <v>573</v>
      </c>
      <c r="D63" s="26" t="s">
        <v>562</v>
      </c>
    </row>
    <row r="64" s="18" customFormat="1" ht="75.0" customHeight="1" x14ac:dyDescent="0.15" spans="1:4">
      <c r="A64" s="25">
        <v>62</v>
      </c>
      <c r="B64" s="25" t="s">
        <v>310</v>
      </c>
      <c r="C64" s="26" t="s">
        <v>574</v>
      </c>
      <c r="D64" s="26" t="s">
        <v>562</v>
      </c>
    </row>
    <row r="65" s="18" customFormat="1" ht="93.75" customHeight="1" x14ac:dyDescent="0.15" spans="1:4">
      <c r="A65" s="25">
        <v>63</v>
      </c>
      <c r="B65" s="25" t="s">
        <v>310</v>
      </c>
      <c r="C65" s="26" t="s">
        <v>575</v>
      </c>
      <c r="D65" s="26" t="s">
        <v>565</v>
      </c>
    </row>
    <row r="66" s="18" customFormat="1" ht="75.0" customHeight="1" x14ac:dyDescent="0.15" spans="1:4">
      <c r="A66" s="25">
        <v>64</v>
      </c>
      <c r="B66" s="25" t="s">
        <v>310</v>
      </c>
      <c r="C66" s="26" t="s">
        <v>576</v>
      </c>
      <c r="D66" s="26" t="s">
        <v>562</v>
      </c>
    </row>
    <row r="67" s="18" customFormat="1" ht="75.0" customHeight="1" x14ac:dyDescent="0.15" spans="1:4">
      <c r="A67" s="25">
        <v>65</v>
      </c>
      <c r="B67" s="25" t="s">
        <v>310</v>
      </c>
      <c r="C67" s="26" t="s">
        <v>577</v>
      </c>
      <c r="D67" s="26" t="s">
        <v>562</v>
      </c>
    </row>
    <row r="68" s="18" customFormat="1" ht="93.75" customHeight="1" x14ac:dyDescent="0.15" spans="1:4">
      <c r="A68" s="25">
        <v>66</v>
      </c>
      <c r="B68" s="25" t="s">
        <v>310</v>
      </c>
      <c r="C68" s="26" t="s">
        <v>578</v>
      </c>
      <c r="D68" s="26" t="s">
        <v>565</v>
      </c>
    </row>
    <row r="69" s="18" customFormat="1" ht="75.0" customHeight="1" x14ac:dyDescent="0.15" spans="1:4">
      <c r="A69" s="25">
        <v>67</v>
      </c>
      <c r="B69" s="25" t="s">
        <v>310</v>
      </c>
      <c r="C69" s="26" t="s">
        <v>579</v>
      </c>
      <c r="D69" s="26" t="s">
        <v>562</v>
      </c>
    </row>
    <row r="70" s="18" customFormat="1" ht="93.75" customHeight="1" x14ac:dyDescent="0.15" spans="1:4">
      <c r="A70" s="25">
        <v>68</v>
      </c>
      <c r="B70" s="25" t="s">
        <v>310</v>
      </c>
      <c r="C70" s="26" t="s">
        <v>580</v>
      </c>
      <c r="D70" s="26" t="s">
        <v>565</v>
      </c>
    </row>
    <row r="71" s="18" customFormat="1" ht="93.75" customHeight="1" x14ac:dyDescent="0.15" spans="1:4">
      <c r="A71" s="25">
        <v>69</v>
      </c>
      <c r="B71" s="25" t="s">
        <v>310</v>
      </c>
      <c r="C71" s="26" t="s">
        <v>581</v>
      </c>
      <c r="D71" s="26" t="s">
        <v>565</v>
      </c>
    </row>
    <row r="72" s="18" customFormat="1" ht="75.0" customHeight="1" x14ac:dyDescent="0.15" spans="1:4">
      <c r="A72" s="25">
        <v>70</v>
      </c>
      <c r="B72" s="25" t="s">
        <v>310</v>
      </c>
      <c r="C72" s="26" t="s">
        <v>582</v>
      </c>
      <c r="D72" s="26" t="s">
        <v>562</v>
      </c>
    </row>
    <row r="73" s="18" customFormat="1" ht="75.0" customHeight="1" x14ac:dyDescent="0.15" spans="1:4">
      <c r="A73" s="25">
        <v>71</v>
      </c>
      <c r="B73" s="25" t="s">
        <v>310</v>
      </c>
      <c r="C73" s="26" t="s">
        <v>583</v>
      </c>
      <c r="D73" s="26" t="s">
        <v>562</v>
      </c>
    </row>
    <row r="74" s="18" customFormat="1" ht="75.0" customHeight="1" x14ac:dyDescent="0.15" spans="1:4">
      <c r="A74" s="25">
        <v>72</v>
      </c>
      <c r="B74" s="25" t="s">
        <v>310</v>
      </c>
      <c r="C74" s="26" t="s">
        <v>584</v>
      </c>
      <c r="D74" s="26" t="s">
        <v>562</v>
      </c>
    </row>
    <row r="75" s="18" customFormat="1" ht="75.0" customHeight="1" x14ac:dyDescent="0.15" spans="1:4">
      <c r="A75" s="25">
        <v>73</v>
      </c>
      <c r="B75" s="25" t="s">
        <v>310</v>
      </c>
      <c r="C75" s="26" t="s">
        <v>585</v>
      </c>
      <c r="D75" s="26" t="s">
        <v>562</v>
      </c>
    </row>
    <row r="76" s="18" customFormat="1" ht="75.0" customHeight="1" x14ac:dyDescent="0.15" spans="1:4">
      <c r="A76" s="25">
        <v>74</v>
      </c>
      <c r="B76" s="25" t="s">
        <v>310</v>
      </c>
      <c r="C76" s="26" t="s">
        <v>586</v>
      </c>
      <c r="D76" s="26" t="s">
        <v>562</v>
      </c>
    </row>
    <row r="77" s="18" customFormat="1" ht="75.0" customHeight="1" x14ac:dyDescent="0.15" spans="1:4">
      <c r="A77" s="25">
        <v>75</v>
      </c>
      <c r="B77" s="25" t="s">
        <v>310</v>
      </c>
      <c r="C77" s="26" t="s">
        <v>587</v>
      </c>
      <c r="D77" s="26" t="s">
        <v>562</v>
      </c>
    </row>
    <row r="78" s="18" customFormat="1" ht="56.25" customHeight="1" x14ac:dyDescent="0.15" spans="1:4">
      <c r="A78" s="25">
        <v>76</v>
      </c>
      <c r="B78" s="25" t="s">
        <v>310</v>
      </c>
      <c r="C78" s="26" t="s">
        <v>588</v>
      </c>
      <c r="D78" s="26" t="s">
        <v>589</v>
      </c>
    </row>
    <row r="79" s="18" customFormat="1" ht="93.75" customHeight="1" x14ac:dyDescent="0.15" spans="1:4">
      <c r="A79" s="25">
        <v>77</v>
      </c>
      <c r="B79" s="25" t="s">
        <v>310</v>
      </c>
      <c r="C79" s="26" t="s">
        <v>590</v>
      </c>
      <c r="D79" s="26" t="s">
        <v>589</v>
      </c>
    </row>
    <row r="80" s="18" customFormat="1" ht="75.0" customHeight="1" x14ac:dyDescent="0.15" spans="1:4">
      <c r="A80" s="25">
        <v>78</v>
      </c>
      <c r="B80" s="25" t="s">
        <v>310</v>
      </c>
      <c r="C80" s="26" t="s">
        <v>591</v>
      </c>
      <c r="D80" s="26" t="s">
        <v>592</v>
      </c>
    </row>
    <row r="81" s="18" customFormat="1" ht="75.0" customHeight="1" x14ac:dyDescent="0.15" spans="1:4">
      <c r="A81" s="25">
        <v>79</v>
      </c>
      <c r="B81" s="25" t="s">
        <v>310</v>
      </c>
      <c r="C81" s="26" t="s">
        <v>593</v>
      </c>
      <c r="D81" s="26" t="s">
        <v>594</v>
      </c>
    </row>
    <row r="82" s="18" customFormat="1" ht="75.0" customHeight="1" x14ac:dyDescent="0.15" spans="1:4">
      <c r="A82" s="25">
        <v>80</v>
      </c>
      <c r="B82" s="25" t="s">
        <v>310</v>
      </c>
      <c r="C82" s="26" t="s">
        <v>595</v>
      </c>
      <c r="D82" s="26" t="s">
        <v>596</v>
      </c>
    </row>
    <row r="83" s="18" customFormat="1" ht="75.0" customHeight="1" x14ac:dyDescent="0.15" spans="1:4">
      <c r="A83" s="25">
        <v>81</v>
      </c>
      <c r="B83" s="25" t="s">
        <v>310</v>
      </c>
      <c r="C83" s="26" t="s">
        <v>597</v>
      </c>
      <c r="D83" s="26" t="s">
        <v>598</v>
      </c>
    </row>
    <row r="84" s="18" customFormat="1" ht="56.25" customHeight="1" x14ac:dyDescent="0.15" spans="1:4">
      <c r="A84" s="25">
        <v>82</v>
      </c>
      <c r="B84" s="25" t="s">
        <v>310</v>
      </c>
      <c r="C84" s="26" t="s">
        <v>599</v>
      </c>
      <c r="D84" s="26" t="s">
        <v>600</v>
      </c>
    </row>
    <row r="85" s="18" customFormat="1" ht="93.75" customHeight="1" x14ac:dyDescent="0.15" spans="1:4">
      <c r="A85" s="25">
        <v>83</v>
      </c>
      <c r="B85" s="25" t="s">
        <v>98</v>
      </c>
      <c r="C85" s="26" t="s">
        <v>601</v>
      </c>
      <c r="D85" s="26" t="s">
        <v>602</v>
      </c>
    </row>
    <row r="86" s="18" customFormat="1" ht="56.25" customHeight="1" x14ac:dyDescent="0.15" spans="1:4">
      <c r="A86" s="25">
        <v>84</v>
      </c>
      <c r="B86" s="25" t="s">
        <v>98</v>
      </c>
      <c r="C86" s="26" t="s">
        <v>603</v>
      </c>
      <c r="D86" s="26" t="s">
        <v>604</v>
      </c>
    </row>
    <row r="87" s="18" customFormat="1" ht="56.25" customHeight="1" x14ac:dyDescent="0.15" spans="1:4">
      <c r="A87" s="25">
        <v>85</v>
      </c>
      <c r="B87" s="25" t="s">
        <v>110</v>
      </c>
      <c r="C87" s="26" t="s">
        <v>605</v>
      </c>
      <c r="D87" s="26" t="s">
        <v>606</v>
      </c>
    </row>
    <row r="88" s="18" customFormat="1" ht="75.0" customHeight="1" x14ac:dyDescent="0.15" spans="1:4">
      <c r="A88" s="25">
        <v>86</v>
      </c>
      <c r="B88" s="25" t="s">
        <v>110</v>
      </c>
      <c r="C88" s="26" t="s">
        <v>607</v>
      </c>
      <c r="D88" s="26" t="s">
        <v>600</v>
      </c>
    </row>
    <row r="89" s="18" customFormat="1" ht="93.75" customHeight="1" x14ac:dyDescent="0.15" spans="1:4">
      <c r="A89" s="25">
        <v>87</v>
      </c>
      <c r="B89" s="25" t="s">
        <v>110</v>
      </c>
      <c r="C89" s="26" t="s">
        <v>608</v>
      </c>
      <c r="D89" s="26" t="s">
        <v>600</v>
      </c>
    </row>
    <row r="90" s="18" customFormat="1" ht="56.25" customHeight="1" x14ac:dyDescent="0.15" spans="1:4">
      <c r="A90" s="25">
        <v>88</v>
      </c>
      <c r="B90" s="25" t="s">
        <v>110</v>
      </c>
      <c r="C90" s="26" t="s">
        <v>609</v>
      </c>
      <c r="D90" s="26" t="s">
        <v>600</v>
      </c>
    </row>
    <row r="91" s="18" customFormat="1" ht="56.25" customHeight="1" x14ac:dyDescent="0.15" spans="1:4">
      <c r="A91" s="25">
        <v>89</v>
      </c>
      <c r="B91" s="25" t="s">
        <v>110</v>
      </c>
      <c r="C91" s="26" t="s">
        <v>610</v>
      </c>
      <c r="D91" s="26" t="s">
        <v>600</v>
      </c>
    </row>
    <row r="92" s="18" customFormat="1" ht="75.0" customHeight="1" x14ac:dyDescent="0.15" spans="1:4">
      <c r="A92" s="25">
        <v>90</v>
      </c>
      <c r="B92" s="25" t="s">
        <v>110</v>
      </c>
      <c r="C92" s="26" t="s">
        <v>611</v>
      </c>
      <c r="D92" s="26" t="s">
        <v>600</v>
      </c>
    </row>
    <row r="93" s="18" customFormat="1" ht="56.25" customHeight="1" x14ac:dyDescent="0.15" spans="1:4">
      <c r="A93" s="25">
        <v>91</v>
      </c>
      <c r="B93" s="25" t="s">
        <v>110</v>
      </c>
      <c r="C93" s="26" t="s">
        <v>612</v>
      </c>
      <c r="D93" s="26" t="s">
        <v>600</v>
      </c>
    </row>
    <row r="94" s="18" customFormat="1" ht="56.25" customHeight="1" x14ac:dyDescent="0.15" spans="1:4">
      <c r="A94" s="25">
        <v>92</v>
      </c>
      <c r="B94" s="25" t="s">
        <v>110</v>
      </c>
      <c r="C94" s="26" t="s">
        <v>613</v>
      </c>
      <c r="D94" s="26" t="s">
        <v>600</v>
      </c>
    </row>
    <row r="95" s="18" customFormat="1" ht="56.25" customHeight="1" x14ac:dyDescent="0.15" spans="1:4">
      <c r="A95" s="25">
        <v>93</v>
      </c>
      <c r="B95" s="25" t="s">
        <v>110</v>
      </c>
      <c r="C95" s="26" t="s">
        <v>614</v>
      </c>
      <c r="D95" s="26" t="s">
        <v>600</v>
      </c>
    </row>
    <row r="96" s="18" customFormat="1" ht="56.25" customHeight="1" x14ac:dyDescent="0.15" spans="1:4">
      <c r="A96" s="25">
        <v>94</v>
      </c>
      <c r="B96" s="25" t="s">
        <v>110</v>
      </c>
      <c r="C96" s="26" t="s">
        <v>615</v>
      </c>
      <c r="D96" s="26" t="s">
        <v>600</v>
      </c>
    </row>
    <row r="97" s="18" customFormat="1" ht="75.0" customHeight="1" x14ac:dyDescent="0.15" spans="1:4">
      <c r="A97" s="25">
        <v>95</v>
      </c>
      <c r="B97" s="25" t="s">
        <v>110</v>
      </c>
      <c r="C97" s="26" t="s">
        <v>616</v>
      </c>
      <c r="D97" s="26" t="s">
        <v>617</v>
      </c>
    </row>
    <row r="98" s="18" customFormat="1" ht="56.25" customHeight="1" x14ac:dyDescent="0.15" spans="1:4">
      <c r="A98" s="25">
        <v>96</v>
      </c>
      <c r="B98" s="25" t="s">
        <v>110</v>
      </c>
      <c r="C98" s="26" t="s">
        <v>618</v>
      </c>
      <c r="D98" s="26" t="s">
        <v>619</v>
      </c>
    </row>
    <row r="99" s="18" customFormat="1" ht="56.25" customHeight="1" x14ac:dyDescent="0.15" spans="1:4">
      <c r="A99" s="25">
        <v>97</v>
      </c>
      <c r="B99" s="25" t="s">
        <v>110</v>
      </c>
      <c r="C99" s="26" t="s">
        <v>620</v>
      </c>
      <c r="D99" s="26" t="s">
        <v>619</v>
      </c>
    </row>
    <row r="100" s="18" customFormat="1" ht="56.25" customHeight="1" x14ac:dyDescent="0.15" spans="1:4">
      <c r="A100" s="25">
        <v>98</v>
      </c>
      <c r="B100" s="25" t="s">
        <v>110</v>
      </c>
      <c r="C100" s="26" t="s">
        <v>621</v>
      </c>
      <c r="D100" s="26" t="s">
        <v>622</v>
      </c>
    </row>
    <row r="101" s="18" customFormat="1" ht="131.25" customHeight="1" x14ac:dyDescent="0.15" spans="1:4">
      <c r="A101" s="25">
        <v>99</v>
      </c>
      <c r="B101" s="25" t="s">
        <v>110</v>
      </c>
      <c r="C101" s="26" t="s">
        <v>623</v>
      </c>
      <c r="D101" s="26" t="s">
        <v>624</v>
      </c>
    </row>
    <row r="102" s="18" customFormat="1" ht="150.0" customHeight="1" x14ac:dyDescent="0.15" spans="1:4">
      <c r="A102" s="25">
        <v>100</v>
      </c>
      <c r="B102" s="25" t="s">
        <v>110</v>
      </c>
      <c r="C102" s="26" t="s">
        <v>625</v>
      </c>
      <c r="D102" s="26" t="s">
        <v>626</v>
      </c>
    </row>
    <row r="103" s="18" customFormat="1" ht="93.75" customHeight="1" x14ac:dyDescent="0.15" spans="1:4">
      <c r="A103" s="25">
        <v>101</v>
      </c>
      <c r="B103" s="25" t="s">
        <v>110</v>
      </c>
      <c r="C103" s="26" t="s">
        <v>627</v>
      </c>
      <c r="D103" s="26" t="s">
        <v>628</v>
      </c>
    </row>
    <row r="104" s="18" customFormat="1" ht="75.0" customHeight="1" x14ac:dyDescent="0.15" spans="1:4">
      <c r="A104" s="25">
        <v>102</v>
      </c>
      <c r="B104" s="25" t="s">
        <v>110</v>
      </c>
      <c r="C104" s="26" t="s">
        <v>629</v>
      </c>
      <c r="D104" s="26" t="s">
        <v>630</v>
      </c>
    </row>
    <row r="105" s="18" customFormat="1" ht="93.75" customHeight="1" x14ac:dyDescent="0.15" spans="1:4">
      <c r="A105" s="25">
        <v>103</v>
      </c>
      <c r="B105" s="25" t="s">
        <v>110</v>
      </c>
      <c r="C105" s="26" t="s">
        <v>631</v>
      </c>
      <c r="D105" s="26" t="s">
        <v>632</v>
      </c>
    </row>
    <row r="106" s="18" customFormat="1" ht="75.0" customHeight="1" x14ac:dyDescent="0.15" spans="1:4">
      <c r="A106" s="25">
        <v>104</v>
      </c>
      <c r="B106" s="25" t="s">
        <v>110</v>
      </c>
      <c r="C106" s="26" t="s">
        <v>633</v>
      </c>
      <c r="D106" s="26" t="s">
        <v>634</v>
      </c>
    </row>
    <row r="107" s="18" customFormat="1" ht="75.0" customHeight="1" x14ac:dyDescent="0.15" spans="1:4">
      <c r="A107" s="25">
        <v>105</v>
      </c>
      <c r="B107" s="25" t="s">
        <v>110</v>
      </c>
      <c r="C107" s="26" t="s">
        <v>635</v>
      </c>
      <c r="D107" s="26" t="s">
        <v>636</v>
      </c>
    </row>
    <row r="108" s="18" customFormat="1" ht="75.0" customHeight="1" x14ac:dyDescent="0.15" spans="1:4">
      <c r="A108" s="25">
        <v>106</v>
      </c>
      <c r="B108" s="25" t="s">
        <v>386</v>
      </c>
      <c r="C108" s="26" t="s">
        <v>637</v>
      </c>
      <c r="D108" s="26" t="s">
        <v>638</v>
      </c>
    </row>
    <row r="109" s="18" customFormat="1" ht="75.0" customHeight="1" x14ac:dyDescent="0.15" spans="1:4">
      <c r="A109" s="25">
        <v>107</v>
      </c>
      <c r="B109" s="25" t="s">
        <v>386</v>
      </c>
      <c r="C109" s="26" t="s">
        <v>639</v>
      </c>
      <c r="D109" s="26" t="s">
        <v>638</v>
      </c>
    </row>
    <row r="110" s="18" customFormat="1" ht="75.0" customHeight="1" x14ac:dyDescent="0.15" spans="1:4">
      <c r="A110" s="25">
        <v>108</v>
      </c>
      <c r="B110" s="25" t="s">
        <v>386</v>
      </c>
      <c r="C110" s="26" t="s">
        <v>640</v>
      </c>
      <c r="D110" s="26" t="s">
        <v>638</v>
      </c>
    </row>
    <row r="111" s="18" customFormat="1" ht="75.0" customHeight="1" x14ac:dyDescent="0.15" spans="1:4">
      <c r="A111" s="25">
        <v>109</v>
      </c>
      <c r="B111" s="25" t="s">
        <v>386</v>
      </c>
      <c r="C111" s="26" t="s">
        <v>641</v>
      </c>
      <c r="D111" s="26" t="s">
        <v>638</v>
      </c>
    </row>
    <row r="112" s="18" customFormat="1" ht="75.0" customHeight="1" x14ac:dyDescent="0.15" spans="1:4">
      <c r="A112" s="25">
        <v>110</v>
      </c>
      <c r="B112" s="25" t="s">
        <v>386</v>
      </c>
      <c r="C112" s="26" t="s">
        <v>642</v>
      </c>
      <c r="D112" s="26" t="s">
        <v>638</v>
      </c>
    </row>
    <row r="113" s="18" customFormat="1" ht="75.0" customHeight="1" x14ac:dyDescent="0.15" spans="1:4">
      <c r="A113" s="25">
        <v>111</v>
      </c>
      <c r="B113" s="25" t="s">
        <v>386</v>
      </c>
      <c r="C113" s="26" t="s">
        <v>643</v>
      </c>
      <c r="D113" s="26" t="s">
        <v>638</v>
      </c>
    </row>
    <row r="114" s="18" customFormat="1" ht="75.0" customHeight="1" x14ac:dyDescent="0.15" spans="1:4">
      <c r="A114" s="25">
        <v>112</v>
      </c>
      <c r="B114" s="25" t="s">
        <v>386</v>
      </c>
      <c r="C114" s="26" t="s">
        <v>644</v>
      </c>
      <c r="D114" s="26" t="s">
        <v>638</v>
      </c>
    </row>
    <row r="115" s="18" customFormat="1" ht="37.5" customHeight="1" x14ac:dyDescent="0.15" spans="1:4">
      <c r="A115" s="25">
        <v>113</v>
      </c>
      <c r="B115" s="25" t="s">
        <v>645</v>
      </c>
      <c r="C115" s="26" t="s">
        <v>646</v>
      </c>
      <c r="D115" s="26" t="s">
        <v>647</v>
      </c>
    </row>
    <row r="116" s="18" customFormat="1" ht="75.0" customHeight="1" x14ac:dyDescent="0.15" spans="1:4">
      <c r="A116" s="25">
        <v>114</v>
      </c>
      <c r="B116" s="25" t="s">
        <v>123</v>
      </c>
      <c r="C116" s="26" t="s">
        <v>648</v>
      </c>
      <c r="D116" s="26" t="s">
        <v>649</v>
      </c>
    </row>
    <row r="117" s="18" customFormat="1" ht="75.0" customHeight="1" x14ac:dyDescent="0.15" spans="1:4">
      <c r="A117" s="25">
        <v>115</v>
      </c>
      <c r="B117" s="25" t="s">
        <v>123</v>
      </c>
      <c r="C117" s="26" t="s">
        <v>650</v>
      </c>
      <c r="D117" s="26" t="s">
        <v>649</v>
      </c>
    </row>
    <row r="118" s="18" customFormat="1" ht="75.0" customHeight="1" x14ac:dyDescent="0.15" spans="1:4">
      <c r="A118" s="25">
        <v>116</v>
      </c>
      <c r="B118" s="25" t="s">
        <v>123</v>
      </c>
      <c r="C118" s="26" t="s">
        <v>651</v>
      </c>
      <c r="D118" s="26" t="s">
        <v>649</v>
      </c>
    </row>
    <row r="119" s="18" customFormat="1" ht="75.0" customHeight="1" x14ac:dyDescent="0.15" spans="1:4">
      <c r="A119" s="25">
        <v>117</v>
      </c>
      <c r="B119" s="25" t="s">
        <v>123</v>
      </c>
      <c r="C119" s="26" t="s">
        <v>652</v>
      </c>
      <c r="D119" s="26" t="s">
        <v>649</v>
      </c>
    </row>
    <row r="120" s="18" customFormat="1" ht="75.0" customHeight="1" x14ac:dyDescent="0.15" spans="1:4">
      <c r="A120" s="25">
        <v>118</v>
      </c>
      <c r="B120" s="25" t="s">
        <v>123</v>
      </c>
      <c r="C120" s="26" t="s">
        <v>653</v>
      </c>
      <c r="D120" s="26" t="s">
        <v>649</v>
      </c>
    </row>
    <row r="121" s="18" customFormat="1" ht="75.0" customHeight="1" x14ac:dyDescent="0.15" spans="1:4">
      <c r="A121" s="25">
        <v>119</v>
      </c>
      <c r="B121" s="25" t="s">
        <v>123</v>
      </c>
      <c r="C121" s="26" t="s">
        <v>654</v>
      </c>
      <c r="D121" s="26" t="s">
        <v>649</v>
      </c>
    </row>
    <row r="122" s="18" customFormat="1" ht="75.0" customHeight="1" x14ac:dyDescent="0.15" spans="1:4">
      <c r="A122" s="25">
        <v>120</v>
      </c>
      <c r="B122" s="25" t="s">
        <v>396</v>
      </c>
      <c r="C122" s="26" t="s">
        <v>655</v>
      </c>
      <c r="D122" s="26" t="s">
        <v>656</v>
      </c>
    </row>
    <row r="123" s="18" customFormat="1" ht="56.25" customHeight="1" x14ac:dyDescent="0.15" spans="1:4">
      <c r="A123" s="25">
        <v>121</v>
      </c>
      <c r="B123" s="25" t="s">
        <v>396</v>
      </c>
      <c r="C123" s="26" t="s">
        <v>657</v>
      </c>
      <c r="D123" s="26" t="s">
        <v>658</v>
      </c>
    </row>
    <row r="124" s="18" customFormat="1" ht="56.25" customHeight="1" x14ac:dyDescent="0.15" spans="1:4">
      <c r="A124" s="25">
        <v>122</v>
      </c>
      <c r="B124" s="25" t="s">
        <v>396</v>
      </c>
      <c r="C124" s="26" t="s">
        <v>659</v>
      </c>
      <c r="D124" s="26" t="s">
        <v>660</v>
      </c>
    </row>
    <row r="125" s="18" customFormat="1" ht="75.0" customHeight="1" x14ac:dyDescent="0.15" spans="1:4">
      <c r="A125" s="25">
        <v>123</v>
      </c>
      <c r="B125" s="25" t="s">
        <v>396</v>
      </c>
      <c r="C125" s="26" t="s">
        <v>661</v>
      </c>
      <c r="D125" s="26" t="s">
        <v>662</v>
      </c>
    </row>
    <row r="126" s="18" customFormat="1" ht="75.0" customHeight="1" x14ac:dyDescent="0.15" spans="1:4">
      <c r="A126" s="25">
        <v>124</v>
      </c>
      <c r="B126" s="25" t="s">
        <v>396</v>
      </c>
      <c r="C126" s="26" t="s">
        <v>663</v>
      </c>
      <c r="D126" s="26" t="s">
        <v>664</v>
      </c>
    </row>
    <row r="127" s="18" customFormat="1" ht="75.0" customHeight="1" x14ac:dyDescent="0.15" spans="1:4">
      <c r="A127" s="25">
        <v>125</v>
      </c>
      <c r="B127" s="25" t="s">
        <v>396</v>
      </c>
      <c r="C127" s="26" t="s">
        <v>665</v>
      </c>
      <c r="D127" s="26" t="s">
        <v>666</v>
      </c>
    </row>
    <row r="128" s="18" customFormat="1" ht="93.75" customHeight="1" x14ac:dyDescent="0.15" spans="1:4">
      <c r="A128" s="25">
        <v>126</v>
      </c>
      <c r="B128" s="25" t="s">
        <v>410</v>
      </c>
      <c r="C128" s="26" t="s">
        <v>667</v>
      </c>
      <c r="D128" s="26" t="s">
        <v>668</v>
      </c>
    </row>
    <row r="129" s="18" customFormat="1" ht="75.0" customHeight="1" x14ac:dyDescent="0.15" spans="1:4">
      <c r="A129" s="25">
        <v>127</v>
      </c>
      <c r="B129" s="25" t="s">
        <v>410</v>
      </c>
      <c r="C129" s="26" t="s">
        <v>669</v>
      </c>
      <c r="D129" s="26" t="s">
        <v>670</v>
      </c>
    </row>
    <row r="130" s="18" customFormat="1" ht="93.75" customHeight="1" x14ac:dyDescent="0.15" spans="1:4">
      <c r="A130" s="25">
        <v>128</v>
      </c>
      <c r="B130" s="25" t="s">
        <v>410</v>
      </c>
      <c r="C130" s="26" t="s">
        <v>671</v>
      </c>
      <c r="D130" s="26" t="s">
        <v>672</v>
      </c>
    </row>
    <row r="131" s="18" customFormat="1" ht="93.75" customHeight="1" x14ac:dyDescent="0.15" spans="1:4">
      <c r="A131" s="25">
        <v>129</v>
      </c>
      <c r="B131" s="25" t="s">
        <v>410</v>
      </c>
      <c r="C131" s="26" t="s">
        <v>673</v>
      </c>
      <c r="D131" s="26" t="s">
        <v>674</v>
      </c>
    </row>
    <row r="132" s="18" customFormat="1" ht="56.25" customHeight="1" x14ac:dyDescent="0.15" spans="1:4">
      <c r="A132" s="25">
        <v>130</v>
      </c>
      <c r="B132" s="25" t="s">
        <v>410</v>
      </c>
      <c r="C132" s="26" t="s">
        <v>675</v>
      </c>
      <c r="D132" s="26" t="s">
        <v>676</v>
      </c>
    </row>
    <row r="133" s="18" customFormat="1" ht="131.25" customHeight="1" x14ac:dyDescent="0.15" spans="1:4">
      <c r="A133" s="25">
        <v>131</v>
      </c>
      <c r="B133" s="25" t="s">
        <v>410</v>
      </c>
      <c r="C133" s="26" t="s">
        <v>677</v>
      </c>
      <c r="D133" s="26" t="s">
        <v>678</v>
      </c>
    </row>
    <row r="134" s="18" customFormat="1" ht="75.0" customHeight="1" x14ac:dyDescent="0.15" spans="1:4">
      <c r="A134" s="25">
        <v>132</v>
      </c>
      <c r="B134" s="25" t="s">
        <v>410</v>
      </c>
      <c r="C134" s="26" t="s">
        <v>679</v>
      </c>
      <c r="D134" s="26" t="s">
        <v>680</v>
      </c>
    </row>
    <row r="135" s="18" customFormat="1" ht="93.75" customHeight="1" x14ac:dyDescent="0.15" spans="1:4">
      <c r="A135" s="25">
        <v>133</v>
      </c>
      <c r="B135" s="25" t="s">
        <v>410</v>
      </c>
      <c r="C135" s="26" t="s">
        <v>681</v>
      </c>
      <c r="D135" s="26" t="s">
        <v>682</v>
      </c>
    </row>
    <row r="136" s="18" customFormat="1" ht="75.0" customHeight="1" x14ac:dyDescent="0.15" spans="1:4">
      <c r="A136" s="25">
        <v>134</v>
      </c>
      <c r="B136" s="25" t="s">
        <v>410</v>
      </c>
      <c r="C136" s="26" t="s">
        <v>683</v>
      </c>
      <c r="D136" s="26" t="s">
        <v>684</v>
      </c>
    </row>
    <row r="137" s="18" customFormat="1" ht="56.25" customHeight="1" x14ac:dyDescent="0.15" spans="1:4">
      <c r="A137" s="25">
        <v>135</v>
      </c>
      <c r="B137" s="25" t="s">
        <v>410</v>
      </c>
      <c r="C137" s="26" t="s">
        <v>685</v>
      </c>
      <c r="D137" s="26" t="s">
        <v>686</v>
      </c>
    </row>
    <row r="138" s="18" customFormat="1" ht="75.0" customHeight="1" x14ac:dyDescent="0.15" spans="1:4">
      <c r="A138" s="25">
        <v>136</v>
      </c>
      <c r="B138" s="25" t="s">
        <v>410</v>
      </c>
      <c r="C138" s="26" t="s">
        <v>687</v>
      </c>
      <c r="D138" s="26" t="s">
        <v>688</v>
      </c>
    </row>
    <row r="139" s="18" customFormat="1" ht="75.0" customHeight="1" x14ac:dyDescent="0.15" spans="1:4">
      <c r="A139" s="25">
        <v>137</v>
      </c>
      <c r="B139" s="25" t="s">
        <v>410</v>
      </c>
      <c r="C139" s="26" t="s">
        <v>689</v>
      </c>
      <c r="D139" s="26" t="s">
        <v>690</v>
      </c>
    </row>
    <row r="140" s="18" customFormat="1" ht="112.5" customHeight="1" x14ac:dyDescent="0.15" spans="1:4">
      <c r="A140" s="25">
        <v>138</v>
      </c>
      <c r="B140" s="25" t="s">
        <v>410</v>
      </c>
      <c r="C140" s="26" t="s">
        <v>691</v>
      </c>
      <c r="D140" s="26" t="s">
        <v>692</v>
      </c>
    </row>
    <row r="141" s="18" customFormat="1" ht="75.0" customHeight="1" x14ac:dyDescent="0.15" spans="1:4">
      <c r="A141" s="25">
        <v>139</v>
      </c>
      <c r="B141" s="25" t="s">
        <v>410</v>
      </c>
      <c r="C141" s="26" t="s">
        <v>693</v>
      </c>
      <c r="D141" s="26" t="s">
        <v>694</v>
      </c>
    </row>
    <row r="142" s="18" customFormat="1" ht="56.25" customHeight="1" x14ac:dyDescent="0.15" spans="1:4">
      <c r="A142" s="25">
        <v>140</v>
      </c>
      <c r="B142" s="25" t="s">
        <v>445</v>
      </c>
      <c r="C142" s="26" t="s">
        <v>695</v>
      </c>
      <c r="D142" s="26" t="s">
        <v>696</v>
      </c>
    </row>
  </sheetData>
  <mergeCells count="1">
    <mergeCell ref="A1:D1"/>
  </mergeCells>
  <phoneticPr fontId="0" type="noConversion"/>
  <dataValidations count="1">
    <dataValidation errorTitle="事项类别" allowBlank="1" error="输入内容不超过10个字" type="list" sqref="B85" showInputMessage="1" showErrorMessage="1">
      <formula1>=ygxs</formula1>
    </dataValidation>
  </dataValidations>
  <pageMargins left="0.7499062639521802" right="0.7499062639521802" top="0.9998749560258521" bottom="0.9998749560258521" header="0.5117415443180114" footer="0.5117415443180114"/>
  <pageSetup paperSize="9" scale="97" orientation="landscape" fitToHeight="0"/>
  <extLst>
    <ext uri="{2D9387EB-5337-4D45-933B-B4D357D02E09}">
      <gutter val="0.0" pos="0"/>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pageSetUpPr fitToPage="1"/>
  </sheetPr>
  <dimension ref="A1:XFD72"/>
  <sheetViews>
    <sheetView tabSelected="1" zoomScale="80" zoomScaleNormal="80" topLeftCell="A67" workbookViewId="0">
      <selection activeCell="E67" activeCellId="0" sqref="E67"/>
    </sheetView>
  </sheetViews>
  <sheetFormatPr defaultRowHeight="14.25" defaultColWidth="9.000137329101562" x14ac:dyDescent="0.15"/>
  <cols>
    <col min="1" max="1" width="6.375" customWidth="1" style="37"/>
    <col min="2" max="2" width="19.125" customWidth="1" style="37"/>
    <col min="3" max="3" width="18.625" customWidth="1" style="38"/>
    <col min="4" max="4" width="18.625" customWidth="1" style="37"/>
    <col min="5" max="5" width="90.625" customWidth="1" style="37"/>
    <col min="6" max="6" width="55.625" customWidth="1" style="37"/>
    <col min="7" max="7" width="25.625" customWidth="1" style="37"/>
    <col min="8" max="252" width="9.0" style="37"/>
    <col min="253" max="16381" width="9.0" style="39"/>
    <col min="16382" max="16384" width="9.0" style="40"/>
  </cols>
  <sheetData>
    <row r="1" s="37" customFormat="1" ht="40.0" customHeight="1" x14ac:dyDescent="0.15" spans="1:7">
      <c r="A1" s="225" t="s">
        <v>139</v>
      </c>
      <c r="B1" s="224"/>
      <c r="C1" s="223"/>
      <c r="D1" s="222"/>
      <c r="E1" s="222"/>
      <c r="F1" s="222"/>
      <c r="G1" s="222"/>
    </row>
    <row r="2" s="17" customFormat="1" ht="42.0" customHeight="1" x14ac:dyDescent="0.15" spans="1:7">
      <c r="A2" s="23" t="s">
        <v>1</v>
      </c>
      <c r="B2" s="23" t="s">
        <v>2</v>
      </c>
      <c r="C2" s="24" t="s">
        <v>3</v>
      </c>
      <c r="D2" s="24" t="s">
        <v>140</v>
      </c>
      <c r="E2" s="24" t="s">
        <v>141</v>
      </c>
      <c r="F2" s="24" t="s">
        <v>142</v>
      </c>
      <c r="G2" s="24" t="s">
        <v>143</v>
      </c>
    </row>
    <row r="3" s="17" customFormat="1" ht="131.25" customHeight="1" x14ac:dyDescent="0.15" spans="1:7">
      <c r="A3" s="25" t="str">
        <f>MAX($A$2:A2)+1</f>
        <v>1</v>
      </c>
      <c r="B3" s="25" t="s">
        <v>5</v>
      </c>
      <c r="C3" s="26" t="s">
        <v>144</v>
      </c>
      <c r="D3" s="26" t="s">
        <v>145</v>
      </c>
      <c r="E3" s="26" t="s">
        <v>146</v>
      </c>
      <c r="F3" s="26" t="s">
        <v>147</v>
      </c>
      <c r="G3" s="26" t="s">
        <v>148</v>
      </c>
    </row>
    <row r="4" s="17" customFormat="1" ht="150.0" customHeight="1" x14ac:dyDescent="0.15" spans="1:7">
      <c r="A4" s="25">
        <f>MAX($A$2:A3)+1</f>
        <v>2</v>
      </c>
      <c r="B4" s="25" t="s">
        <v>68</v>
      </c>
      <c r="C4" s="26" t="s">
        <v>149</v>
      </c>
      <c r="D4" s="26" t="s">
        <v>150</v>
      </c>
      <c r="E4" s="26" t="s">
        <v>151</v>
      </c>
      <c r="F4" s="26" t="s">
        <v>152</v>
      </c>
      <c r="G4" s="26" t="s">
        <v>153</v>
      </c>
    </row>
    <row r="5" s="17" customFormat="1" ht="93.75" customHeight="1" x14ac:dyDescent="0.15" spans="1:7">
      <c r="A5" s="25">
        <f>MAX($A$2:A4)+1</f>
        <v>3</v>
      </c>
      <c r="B5" s="25" t="s">
        <v>68</v>
      </c>
      <c r="C5" s="26" t="s">
        <v>154</v>
      </c>
      <c r="D5" s="26" t="s">
        <v>150</v>
      </c>
      <c r="E5" s="26" t="s">
        <v>155</v>
      </c>
      <c r="F5" s="26" t="s">
        <v>156</v>
      </c>
      <c r="G5" s="26" t="s">
        <v>153</v>
      </c>
    </row>
    <row r="6" s="17" customFormat="1" ht="112.5" customHeight="1" x14ac:dyDescent="0.15" spans="1:7">
      <c r="A6" s="25">
        <f>MAX($A$2:A5)+1</f>
        <v>4</v>
      </c>
      <c r="B6" s="25" t="s">
        <v>68</v>
      </c>
      <c r="C6" s="26" t="s">
        <v>157</v>
      </c>
      <c r="D6" s="26" t="s">
        <v>158</v>
      </c>
      <c r="E6" s="26" t="s">
        <v>159</v>
      </c>
      <c r="F6" s="26" t="s">
        <v>160</v>
      </c>
      <c r="G6" s="26" t="s">
        <v>161</v>
      </c>
    </row>
    <row r="7" s="17" customFormat="1" ht="56.25" customHeight="1" x14ac:dyDescent="0.15" spans="1:7">
      <c r="A7" s="25">
        <f>MAX($A$2:A6)+1</f>
        <v>5</v>
      </c>
      <c r="B7" s="25" t="s">
        <v>68</v>
      </c>
      <c r="C7" s="26" t="s">
        <v>162</v>
      </c>
      <c r="D7" s="26" t="s">
        <v>163</v>
      </c>
      <c r="E7" s="26" t="s">
        <v>164</v>
      </c>
      <c r="F7" s="26" t="s">
        <v>165</v>
      </c>
      <c r="G7" s="26" t="s">
        <v>166</v>
      </c>
    </row>
    <row r="8" s="17" customFormat="1" ht="56.25" customHeight="1" x14ac:dyDescent="0.15" spans="1:7">
      <c r="A8" s="25">
        <f>MAX($A$2:A7)+1</f>
        <v>6</v>
      </c>
      <c r="B8" s="25" t="s">
        <v>68</v>
      </c>
      <c r="C8" s="26" t="s">
        <v>167</v>
      </c>
      <c r="D8" s="26" t="s">
        <v>168</v>
      </c>
      <c r="E8" s="26" t="s">
        <v>169</v>
      </c>
      <c r="F8" s="26" t="s">
        <v>170</v>
      </c>
      <c r="G8" s="26" t="s">
        <v>171</v>
      </c>
    </row>
    <row r="9" s="17" customFormat="1" ht="168.75" customHeight="1" x14ac:dyDescent="0.15" spans="1:7">
      <c r="A9" s="25">
        <f>MAX($A$2:A8)+1</f>
        <v>7</v>
      </c>
      <c r="B9" s="25" t="s">
        <v>68</v>
      </c>
      <c r="C9" s="26" t="s">
        <v>172</v>
      </c>
      <c r="D9" s="26" t="s">
        <v>173</v>
      </c>
      <c r="E9" s="26" t="s">
        <v>174</v>
      </c>
      <c r="F9" s="26" t="s">
        <v>175</v>
      </c>
      <c r="G9" s="26" t="s">
        <v>176</v>
      </c>
    </row>
    <row r="10" s="17" customFormat="1" ht="150.0" customHeight="1" x14ac:dyDescent="0.15" spans="1:7">
      <c r="A10" s="25">
        <f>MAX($A$2:A9)+1</f>
        <v>8</v>
      </c>
      <c r="B10" s="25" t="s">
        <v>68</v>
      </c>
      <c r="C10" s="26" t="s">
        <v>177</v>
      </c>
      <c r="D10" s="26" t="s">
        <v>168</v>
      </c>
      <c r="E10" s="26" t="s">
        <v>178</v>
      </c>
      <c r="F10" s="26" t="s">
        <v>179</v>
      </c>
      <c r="G10" s="26" t="s">
        <v>180</v>
      </c>
    </row>
    <row r="11" s="17" customFormat="1" ht="75.0" customHeight="1" x14ac:dyDescent="0.15" spans="1:7">
      <c r="A11" s="25">
        <f>MAX($A$2:A10)+1</f>
        <v>9</v>
      </c>
      <c r="B11" s="25" t="s">
        <v>68</v>
      </c>
      <c r="C11" s="26" t="s">
        <v>181</v>
      </c>
      <c r="D11" s="26" t="s">
        <v>168</v>
      </c>
      <c r="E11" s="26" t="s">
        <v>182</v>
      </c>
      <c r="F11" s="26" t="s">
        <v>183</v>
      </c>
      <c r="G11" s="26" t="s">
        <v>184</v>
      </c>
    </row>
    <row r="12" s="17" customFormat="1" ht="75.0" customHeight="1" x14ac:dyDescent="0.15" spans="1:7">
      <c r="A12" s="25">
        <f>MAX($A$2:A11)+1</f>
        <v>10</v>
      </c>
      <c r="B12" s="25" t="s">
        <v>68</v>
      </c>
      <c r="C12" s="26" t="s">
        <v>185</v>
      </c>
      <c r="D12" s="26" t="s">
        <v>173</v>
      </c>
      <c r="E12" s="26" t="s">
        <v>186</v>
      </c>
      <c r="F12" s="26" t="s">
        <v>187</v>
      </c>
      <c r="G12" s="26" t="s">
        <v>188</v>
      </c>
    </row>
    <row r="13" s="17" customFormat="1" ht="93.75" customHeight="1" x14ac:dyDescent="0.15" spans="1:7">
      <c r="A13" s="25">
        <f>MAX($A$2:A12)+1</f>
        <v>11</v>
      </c>
      <c r="B13" s="25" t="s">
        <v>68</v>
      </c>
      <c r="C13" s="26" t="s">
        <v>189</v>
      </c>
      <c r="D13" s="26" t="s">
        <v>168</v>
      </c>
      <c r="E13" s="26" t="s">
        <v>190</v>
      </c>
      <c r="F13" s="26" t="s">
        <v>191</v>
      </c>
      <c r="G13" s="26" t="s">
        <v>192</v>
      </c>
    </row>
    <row r="14" s="17" customFormat="1" ht="75.0" customHeight="1" x14ac:dyDescent="0.15" spans="1:7">
      <c r="A14" s="25">
        <f>MAX($A$2:A13)+1</f>
        <v>12</v>
      </c>
      <c r="B14" s="25" t="s">
        <v>68</v>
      </c>
      <c r="C14" s="26" t="s">
        <v>193</v>
      </c>
      <c r="D14" s="26" t="s">
        <v>168</v>
      </c>
      <c r="E14" s="26" t="s">
        <v>194</v>
      </c>
      <c r="F14" s="26" t="s">
        <v>195</v>
      </c>
      <c r="G14" s="26" t="s">
        <v>196</v>
      </c>
    </row>
    <row r="15" s="17" customFormat="1" ht="75.0" customHeight="1" x14ac:dyDescent="0.15" spans="1:7">
      <c r="A15" s="25">
        <f>MAX($A$2:A14)+1</f>
        <v>13</v>
      </c>
      <c r="B15" s="25" t="s">
        <v>68</v>
      </c>
      <c r="C15" s="26" t="s">
        <v>197</v>
      </c>
      <c r="D15" s="26" t="s">
        <v>168</v>
      </c>
      <c r="E15" s="26" t="s">
        <v>198</v>
      </c>
      <c r="F15" s="26" t="s">
        <v>199</v>
      </c>
      <c r="G15" s="26" t="s">
        <v>200</v>
      </c>
    </row>
    <row r="16" s="17" customFormat="1" ht="56.25" customHeight="1" x14ac:dyDescent="0.15" spans="1:7">
      <c r="A16" s="25">
        <f>MAX($A$2:A15)+1</f>
        <v>14</v>
      </c>
      <c r="B16" s="25" t="s">
        <v>68</v>
      </c>
      <c r="C16" s="26" t="s">
        <v>201</v>
      </c>
      <c r="D16" s="26" t="s">
        <v>168</v>
      </c>
      <c r="E16" s="26" t="s">
        <v>202</v>
      </c>
      <c r="F16" s="26" t="s">
        <v>203</v>
      </c>
      <c r="G16" s="26" t="s">
        <v>204</v>
      </c>
    </row>
    <row r="17" s="17" customFormat="1" ht="187.5" customHeight="1" x14ac:dyDescent="0.15" spans="1:7">
      <c r="A17" s="25">
        <f>MAX($A$2:A16)+1</f>
        <v>15</v>
      </c>
      <c r="B17" s="25" t="s">
        <v>68</v>
      </c>
      <c r="C17" s="26" t="s">
        <v>205</v>
      </c>
      <c r="D17" s="26" t="s">
        <v>168</v>
      </c>
      <c r="E17" s="26" t="s">
        <v>206</v>
      </c>
      <c r="F17" s="26" t="s">
        <v>207</v>
      </c>
      <c r="G17" s="26" t="s">
        <v>208</v>
      </c>
    </row>
    <row r="18" s="17" customFormat="1" ht="18.75" customHeight="1" x14ac:dyDescent="0.15" spans="1:7">
      <c r="A18" s="25">
        <f>MAX($A$2:A17)+1</f>
        <v>16</v>
      </c>
      <c r="B18" s="25" t="s">
        <v>68</v>
      </c>
      <c r="C18" s="26" t="s">
        <v>209</v>
      </c>
      <c r="D18" s="26" t="s">
        <v>168</v>
      </c>
      <c r="E18" s="26" t="s">
        <v>210</v>
      </c>
      <c r="F18" s="26" t="s">
        <v>211</v>
      </c>
      <c r="G18" s="26" t="s">
        <v>212</v>
      </c>
    </row>
    <row r="19" s="17" customFormat="1" ht="225.0" customHeight="1" x14ac:dyDescent="0.15" spans="1:7">
      <c r="A19" s="25">
        <f>MAX($A$2:A18)+1</f>
        <v>17</v>
      </c>
      <c r="B19" s="25" t="s">
        <v>88</v>
      </c>
      <c r="C19" s="26" t="s">
        <v>213</v>
      </c>
      <c r="D19" s="26" t="s">
        <v>214</v>
      </c>
      <c r="E19" s="26" t="s">
        <v>215</v>
      </c>
      <c r="F19" s="26" t="s">
        <v>216</v>
      </c>
      <c r="G19" s="26" t="s">
        <v>217</v>
      </c>
    </row>
    <row r="20" s="17" customFormat="1" ht="225.0" customHeight="1" x14ac:dyDescent="0.15" spans="1:7">
      <c r="A20" s="25">
        <f>MAX($A$2:A19)+1</f>
        <v>18</v>
      </c>
      <c r="B20" s="25" t="s">
        <v>218</v>
      </c>
      <c r="C20" s="26" t="s">
        <v>219</v>
      </c>
      <c r="D20" s="26" t="s">
        <v>220</v>
      </c>
      <c r="E20" s="26" t="s">
        <v>221</v>
      </c>
      <c r="F20" s="26" t="s">
        <v>222</v>
      </c>
      <c r="G20" s="26" t="s">
        <v>223</v>
      </c>
    </row>
    <row r="21" s="17" customFormat="1" ht="112.5" customHeight="1" x14ac:dyDescent="0.15" spans="1:7">
      <c r="A21" s="25">
        <f>MAX($A$2:A20)+1</f>
        <v>19</v>
      </c>
      <c r="B21" s="25" t="s">
        <v>218</v>
      </c>
      <c r="C21" s="26" t="s">
        <v>224</v>
      </c>
      <c r="D21" s="26" t="s">
        <v>225</v>
      </c>
      <c r="E21" s="26" t="s">
        <v>226</v>
      </c>
      <c r="F21" s="26" t="s">
        <v>227</v>
      </c>
      <c r="G21" s="26" t="s">
        <v>228</v>
      </c>
    </row>
    <row r="22" s="17" customFormat="1" ht="140.0" customHeight="1" x14ac:dyDescent="0.15" spans="1:7">
      <c r="A22" s="25">
        <f>MAX($A$2:A21)+1</f>
        <v>20</v>
      </c>
      <c r="B22" s="25" t="s">
        <v>218</v>
      </c>
      <c r="C22" s="26" t="s">
        <v>229</v>
      </c>
      <c r="D22" s="26" t="s">
        <v>230</v>
      </c>
      <c r="E22" s="26" t="s">
        <v>231</v>
      </c>
      <c r="F22" s="26" t="s">
        <v>232</v>
      </c>
      <c r="G22" s="26" t="s">
        <v>233</v>
      </c>
    </row>
    <row r="23" s="17" customFormat="1" ht="174.0" customHeight="1" x14ac:dyDescent="0.15" spans="1:7">
      <c r="A23" s="25">
        <f>MAX($A$2:A22)+1</f>
        <v>21</v>
      </c>
      <c r="B23" s="25" t="s">
        <v>218</v>
      </c>
      <c r="C23" s="26" t="s">
        <v>234</v>
      </c>
      <c r="D23" s="26" t="s">
        <v>235</v>
      </c>
      <c r="E23" s="26" t="s">
        <v>236</v>
      </c>
      <c r="F23" s="26" t="s">
        <v>237</v>
      </c>
      <c r="G23" s="26" t="s">
        <v>238</v>
      </c>
    </row>
    <row r="24" s="17" customFormat="1" ht="149.0" customHeight="1" x14ac:dyDescent="0.15" spans="1:7">
      <c r="A24" s="25">
        <f>MAX($A$2:A23)+1</f>
        <v>22</v>
      </c>
      <c r="B24" s="25" t="s">
        <v>239</v>
      </c>
      <c r="C24" s="26" t="s">
        <v>240</v>
      </c>
      <c r="D24" s="26" t="s">
        <v>241</v>
      </c>
      <c r="E24" s="26" t="s">
        <v>242</v>
      </c>
      <c r="F24" s="26" t="s">
        <v>243</v>
      </c>
      <c r="G24" s="26" t="s">
        <v>244</v>
      </c>
    </row>
    <row r="25" s="17" customFormat="1" ht="383.0" customHeight="1" x14ac:dyDescent="0.15" spans="1:7">
      <c r="A25" s="25">
        <f>MAX($A$2:A24)+1</f>
        <v>23</v>
      </c>
      <c r="B25" s="25" t="s">
        <v>239</v>
      </c>
      <c r="C25" s="26" t="s">
        <v>245</v>
      </c>
      <c r="D25" s="26" t="s">
        <v>246</v>
      </c>
      <c r="E25" s="42" t="s">
        <v>247</v>
      </c>
      <c r="F25" s="26" t="s">
        <v>248</v>
      </c>
      <c r="G25" s="26" t="s">
        <v>249</v>
      </c>
    </row>
    <row r="26" s="17" customFormat="1" ht="112.5" customHeight="1" x14ac:dyDescent="0.15" spans="1:7">
      <c r="A26" s="25">
        <f>MAX($A$2:A25)+1</f>
        <v>24</v>
      </c>
      <c r="B26" s="25" t="s">
        <v>239</v>
      </c>
      <c r="C26" s="26" t="s">
        <v>250</v>
      </c>
      <c r="D26" s="26" t="s">
        <v>251</v>
      </c>
      <c r="E26" s="26" t="s">
        <v>252</v>
      </c>
      <c r="F26" s="26" t="s">
        <v>253</v>
      </c>
      <c r="G26" s="26" t="s">
        <v>254</v>
      </c>
    </row>
    <row r="27" s="17" customFormat="1" ht="56.25" customHeight="1" x14ac:dyDescent="0.15" spans="1:7">
      <c r="A27" s="25">
        <f>MAX($A$2:A26)+1</f>
        <v>25</v>
      </c>
      <c r="B27" s="25" t="s">
        <v>239</v>
      </c>
      <c r="C27" s="26" t="s">
        <v>255</v>
      </c>
      <c r="D27" s="26" t="s">
        <v>150</v>
      </c>
      <c r="E27" s="26" t="s">
        <v>256</v>
      </c>
      <c r="F27" s="26" t="s">
        <v>257</v>
      </c>
      <c r="G27" s="26" t="s">
        <v>258</v>
      </c>
    </row>
    <row r="28" s="17" customFormat="1" ht="177.0" customHeight="1" x14ac:dyDescent="0.15" spans="1:7">
      <c r="A28" s="25">
        <f>MAX($A$2:A27)+1</f>
        <v>26</v>
      </c>
      <c r="B28" s="25" t="s">
        <v>239</v>
      </c>
      <c r="C28" s="26" t="s">
        <v>259</v>
      </c>
      <c r="D28" s="26" t="s">
        <v>260</v>
      </c>
      <c r="E28" s="26" t="s">
        <v>261</v>
      </c>
      <c r="F28" s="26" t="s">
        <v>262</v>
      </c>
      <c r="G28" s="26" t="s">
        <v>263</v>
      </c>
    </row>
    <row r="29" s="17" customFormat="1" ht="204.0" customHeight="1" x14ac:dyDescent="0.15" spans="1:7">
      <c r="A29" s="25">
        <f>MAX($A$2:A28)+1</f>
        <v>27</v>
      </c>
      <c r="B29" s="25" t="s">
        <v>239</v>
      </c>
      <c r="C29" s="26" t="s">
        <v>264</v>
      </c>
      <c r="D29" s="26" t="s">
        <v>265</v>
      </c>
      <c r="E29" s="26" t="s">
        <v>266</v>
      </c>
      <c r="F29" s="26" t="s">
        <v>267</v>
      </c>
      <c r="G29" s="26" t="s">
        <v>268</v>
      </c>
    </row>
    <row r="30" s="17" customFormat="1" ht="162.0" customHeight="1" x14ac:dyDescent="0.15" spans="1:7">
      <c r="A30" s="25">
        <f>MAX($A$2:A29)+1</f>
        <v>28</v>
      </c>
      <c r="B30" s="25" t="s">
        <v>269</v>
      </c>
      <c r="C30" s="26" t="s">
        <v>270</v>
      </c>
      <c r="D30" s="26" t="s">
        <v>271</v>
      </c>
      <c r="E30" s="26" t="s">
        <v>272</v>
      </c>
      <c r="F30" s="26" t="s">
        <v>273</v>
      </c>
      <c r="G30" s="26" t="s">
        <v>274</v>
      </c>
    </row>
    <row r="31" s="17" customFormat="1" ht="281.25" customHeight="1" x14ac:dyDescent="0.15" spans="1:7">
      <c r="A31" s="25">
        <f>MAX($A$2:A30)+1</f>
        <v>29</v>
      </c>
      <c r="B31" s="25" t="s">
        <v>269</v>
      </c>
      <c r="C31" s="26" t="s">
        <v>275</v>
      </c>
      <c r="D31" s="26" t="s">
        <v>276</v>
      </c>
      <c r="E31" s="26" t="s">
        <v>277</v>
      </c>
      <c r="F31" s="26" t="s">
        <v>278</v>
      </c>
      <c r="G31" s="26" t="s">
        <v>279</v>
      </c>
    </row>
    <row r="32" s="17" customFormat="1" ht="131.25" customHeight="1" x14ac:dyDescent="0.15" spans="1:7">
      <c r="A32" s="25">
        <f>MAX($A$2:A31)+1</f>
        <v>30</v>
      </c>
      <c r="B32" s="25" t="s">
        <v>269</v>
      </c>
      <c r="C32" s="26" t="s">
        <v>280</v>
      </c>
      <c r="D32" s="26" t="s">
        <v>276</v>
      </c>
      <c r="E32" s="26" t="s">
        <v>281</v>
      </c>
      <c r="F32" s="26" t="s">
        <v>282</v>
      </c>
      <c r="G32" s="26" t="s">
        <v>283</v>
      </c>
    </row>
    <row r="33" s="17" customFormat="1" ht="408.75" customHeight="1" x14ac:dyDescent="0.15" spans="1:7">
      <c r="A33" s="25">
        <f>MAX($A$2:A32)+1</f>
        <v>31</v>
      </c>
      <c r="B33" s="25" t="s">
        <v>269</v>
      </c>
      <c r="C33" s="26" t="s">
        <v>284</v>
      </c>
      <c r="D33" s="26" t="s">
        <v>285</v>
      </c>
      <c r="E33" s="43" t="s">
        <v>286</v>
      </c>
      <c r="F33" s="26" t="s">
        <v>287</v>
      </c>
      <c r="G33" s="26" t="s">
        <v>288</v>
      </c>
    </row>
    <row r="34" s="17" customFormat="1" ht="281.25" customHeight="1" x14ac:dyDescent="0.15" spans="1:7">
      <c r="A34" s="25">
        <f>MAX($A$2:A33)+1</f>
        <v>32</v>
      </c>
      <c r="B34" s="25" t="s">
        <v>269</v>
      </c>
      <c r="C34" s="26" t="s">
        <v>289</v>
      </c>
      <c r="D34" s="26" t="s">
        <v>290</v>
      </c>
      <c r="E34" s="26" t="s">
        <v>291</v>
      </c>
      <c r="F34" s="26" t="s">
        <v>292</v>
      </c>
      <c r="G34" s="26" t="s">
        <v>293</v>
      </c>
    </row>
    <row r="35" s="17" customFormat="1" ht="56.25" customHeight="1" x14ac:dyDescent="0.15" spans="1:7">
      <c r="A35" s="25">
        <f>MAX($A$2:A34)+1</f>
        <v>33</v>
      </c>
      <c r="B35" s="25" t="s">
        <v>269</v>
      </c>
      <c r="C35" s="26" t="s">
        <v>294</v>
      </c>
      <c r="D35" s="26" t="s">
        <v>290</v>
      </c>
      <c r="E35" s="26" t="s">
        <v>295</v>
      </c>
      <c r="F35" s="26" t="s">
        <v>296</v>
      </c>
      <c r="G35" s="26" t="s">
        <v>297</v>
      </c>
    </row>
    <row r="36" s="17" customFormat="1" ht="187.5" customHeight="1" x14ac:dyDescent="0.15" spans="1:7">
      <c r="A36" s="25">
        <f>MAX($A$2:A35)+1</f>
        <v>34</v>
      </c>
      <c r="B36" s="25" t="s">
        <v>269</v>
      </c>
      <c r="C36" s="26" t="s">
        <v>298</v>
      </c>
      <c r="D36" s="26" t="s">
        <v>290</v>
      </c>
      <c r="E36" s="26" t="s">
        <v>299</v>
      </c>
      <c r="F36" s="26" t="s">
        <v>300</v>
      </c>
      <c r="G36" s="26" t="s">
        <v>293</v>
      </c>
    </row>
    <row r="37" s="17" customFormat="1" ht="93.75" customHeight="1" x14ac:dyDescent="0.15" spans="1:7">
      <c r="A37" s="25">
        <f>MAX($A$2:A36)+1</f>
        <v>35</v>
      </c>
      <c r="B37" s="25" t="s">
        <v>269</v>
      </c>
      <c r="C37" s="26" t="s">
        <v>301</v>
      </c>
      <c r="D37" s="26" t="s">
        <v>302</v>
      </c>
      <c r="E37" s="26" t="s">
        <v>303</v>
      </c>
      <c r="F37" s="26" t="s">
        <v>304</v>
      </c>
      <c r="G37" s="26" t="s">
        <v>305</v>
      </c>
    </row>
    <row r="38" s="17" customFormat="1" ht="131.25" customHeight="1" x14ac:dyDescent="0.15" spans="1:7">
      <c r="A38" s="25">
        <f>MAX($A$2:A37)+1</f>
        <v>36</v>
      </c>
      <c r="B38" s="25" t="s">
        <v>269</v>
      </c>
      <c r="C38" s="26" t="s">
        <v>306</v>
      </c>
      <c r="D38" s="26" t="s">
        <v>225</v>
      </c>
      <c r="E38" s="26" t="s">
        <v>307</v>
      </c>
      <c r="F38" s="26" t="s">
        <v>308</v>
      </c>
      <c r="G38" s="26" t="s">
        <v>309</v>
      </c>
    </row>
    <row r="39" s="17" customFormat="1" ht="75.0" customHeight="1" x14ac:dyDescent="0.15" spans="1:7">
      <c r="A39" s="25">
        <f>MAX($A$2:A38)+1</f>
        <v>37</v>
      </c>
      <c r="B39" s="25" t="s">
        <v>310</v>
      </c>
      <c r="C39" s="26" t="s">
        <v>311</v>
      </c>
      <c r="D39" s="26" t="s">
        <v>163</v>
      </c>
      <c r="E39" s="26" t="s">
        <v>312</v>
      </c>
      <c r="F39" s="26" t="s">
        <v>313</v>
      </c>
      <c r="G39" s="26" t="s">
        <v>314</v>
      </c>
    </row>
    <row r="40" s="17" customFormat="1" ht="93.75" customHeight="1" x14ac:dyDescent="0.15" spans="1:7">
      <c r="A40" s="25">
        <f>MAX($A$2:A39)+1</f>
        <v>38</v>
      </c>
      <c r="B40" s="25" t="s">
        <v>310</v>
      </c>
      <c r="C40" s="26" t="s">
        <v>315</v>
      </c>
      <c r="D40" s="26" t="s">
        <v>163</v>
      </c>
      <c r="E40" s="26" t="s">
        <v>316</v>
      </c>
      <c r="F40" s="26" t="s">
        <v>317</v>
      </c>
      <c r="G40" s="26" t="s">
        <v>318</v>
      </c>
    </row>
    <row r="41" s="17" customFormat="1" ht="75.0" customHeight="1" x14ac:dyDescent="0.15" spans="1:7">
      <c r="A41" s="25">
        <f>MAX($A$2:A40)+1</f>
        <v>39</v>
      </c>
      <c r="B41" s="25" t="s">
        <v>310</v>
      </c>
      <c r="C41" s="26" t="s">
        <v>319</v>
      </c>
      <c r="D41" s="26" t="s">
        <v>163</v>
      </c>
      <c r="E41" s="26" t="s">
        <v>320</v>
      </c>
      <c r="F41" s="26" t="s">
        <v>321</v>
      </c>
      <c r="G41" s="26" t="s">
        <v>279</v>
      </c>
    </row>
    <row r="42" s="17" customFormat="1" ht="93.75" customHeight="1" x14ac:dyDescent="0.15" spans="1:7">
      <c r="A42" s="25">
        <f>MAX($A$2:A41)+1</f>
        <v>40</v>
      </c>
      <c r="B42" s="25" t="s">
        <v>310</v>
      </c>
      <c r="C42" s="26" t="s">
        <v>322</v>
      </c>
      <c r="D42" s="26" t="s">
        <v>323</v>
      </c>
      <c r="E42" s="26" t="s">
        <v>324</v>
      </c>
      <c r="F42" s="26" t="s">
        <v>325</v>
      </c>
      <c r="G42" s="26" t="s">
        <v>326</v>
      </c>
    </row>
    <row r="43" s="17" customFormat="1" ht="75.0" customHeight="1" x14ac:dyDescent="0.15" spans="1:7">
      <c r="A43" s="25">
        <f>MAX($A$2:A42)+1</f>
        <v>41</v>
      </c>
      <c r="B43" s="25" t="s">
        <v>310</v>
      </c>
      <c r="C43" s="26" t="s">
        <v>327</v>
      </c>
      <c r="D43" s="26" t="s">
        <v>163</v>
      </c>
      <c r="E43" s="26" t="s">
        <v>328</v>
      </c>
      <c r="F43" s="26" t="s">
        <v>329</v>
      </c>
      <c r="G43" s="26" t="s">
        <v>330</v>
      </c>
    </row>
    <row r="44" s="17" customFormat="1" ht="392.0" customHeight="1" x14ac:dyDescent="0.15" spans="1:7">
      <c r="A44" s="25">
        <f>MAX($A$2:A43)+1</f>
        <v>42</v>
      </c>
      <c r="B44" s="25" t="s">
        <v>98</v>
      </c>
      <c r="C44" s="26" t="s">
        <v>331</v>
      </c>
      <c r="D44" s="26" t="s">
        <v>332</v>
      </c>
      <c r="E44" s="26" t="s">
        <v>333</v>
      </c>
      <c r="F44" s="26" t="s">
        <v>334</v>
      </c>
      <c r="G44" s="26" t="s">
        <v>335</v>
      </c>
    </row>
    <row r="45" s="17" customFormat="1" ht="408.75" customHeight="1" x14ac:dyDescent="0.15" spans="1:7">
      <c r="A45" s="25">
        <f>MAX($A$2:A44)+1</f>
        <v>43</v>
      </c>
      <c r="B45" s="25" t="s">
        <v>98</v>
      </c>
      <c r="C45" s="26" t="s">
        <v>336</v>
      </c>
      <c r="D45" s="26" t="s">
        <v>337</v>
      </c>
      <c r="E45" s="43" t="s">
        <v>338</v>
      </c>
      <c r="F45" s="26" t="s">
        <v>339</v>
      </c>
      <c r="G45" s="26" t="s">
        <v>340</v>
      </c>
    </row>
    <row r="46" s="17" customFormat="1" ht="375.0" customHeight="1" x14ac:dyDescent="0.15" spans="1:7">
      <c r="A46" s="25">
        <f>MAX($A$2:A45)+1</f>
        <v>44</v>
      </c>
      <c r="B46" s="25" t="s">
        <v>98</v>
      </c>
      <c r="C46" s="26" t="s">
        <v>341</v>
      </c>
      <c r="D46" s="26" t="s">
        <v>342</v>
      </c>
      <c r="E46" s="26" t="s">
        <v>343</v>
      </c>
      <c r="F46" s="26" t="s">
        <v>344</v>
      </c>
      <c r="G46" s="26" t="s">
        <v>345</v>
      </c>
    </row>
    <row r="47" s="17" customFormat="1" ht="398.0" customHeight="1" x14ac:dyDescent="0.15" spans="1:7">
      <c r="A47" s="25">
        <f>MAX($A$2:A46)+1</f>
        <v>45</v>
      </c>
      <c r="B47" s="25" t="s">
        <v>98</v>
      </c>
      <c r="C47" s="26" t="s">
        <v>346</v>
      </c>
      <c r="D47" s="26" t="s">
        <v>347</v>
      </c>
      <c r="E47" s="26" t="s">
        <v>348</v>
      </c>
      <c r="F47" s="26" t="s">
        <v>349</v>
      </c>
      <c r="G47" s="26" t="s">
        <v>350</v>
      </c>
    </row>
    <row r="48" s="17" customFormat="1" ht="408.75" customHeight="1" x14ac:dyDescent="0.15" spans="1:7">
      <c r="A48" s="25">
        <f>MAX($A$2:A47)+1</f>
        <v>46</v>
      </c>
      <c r="B48" s="25" t="s">
        <v>98</v>
      </c>
      <c r="C48" s="26" t="s">
        <v>351</v>
      </c>
      <c r="D48" s="26" t="s">
        <v>352</v>
      </c>
      <c r="E48" s="44" t="s">
        <v>353</v>
      </c>
      <c r="F48" s="26" t="s">
        <v>354</v>
      </c>
      <c r="G48" s="26" t="s">
        <v>355</v>
      </c>
    </row>
    <row r="49" s="17" customFormat="1" ht="389.0" customHeight="1" x14ac:dyDescent="0.15" spans="1:7">
      <c r="A49" s="25">
        <f>MAX($A$2:A48)+1</f>
        <v>47</v>
      </c>
      <c r="B49" s="25" t="s">
        <v>98</v>
      </c>
      <c r="C49" s="26" t="s">
        <v>356</v>
      </c>
      <c r="D49" s="26" t="s">
        <v>357</v>
      </c>
      <c r="E49" s="26" t="s">
        <v>358</v>
      </c>
      <c r="F49" s="26" t="s">
        <v>359</v>
      </c>
      <c r="G49" s="26" t="s">
        <v>360</v>
      </c>
    </row>
    <row r="50" s="17" customFormat="1" ht="357.0" customHeight="1" x14ac:dyDescent="0.15" spans="1:7">
      <c r="A50" s="25">
        <f>MAX($A$2:A49)+1</f>
        <v>48</v>
      </c>
      <c r="B50" s="25" t="s">
        <v>98</v>
      </c>
      <c r="C50" s="26" t="s">
        <v>361</v>
      </c>
      <c r="D50" s="26" t="s">
        <v>362</v>
      </c>
      <c r="E50" s="45" t="s">
        <v>363</v>
      </c>
      <c r="F50" s="26" t="s">
        <v>364</v>
      </c>
      <c r="G50" s="26" t="s">
        <v>350</v>
      </c>
    </row>
    <row r="51" s="17" customFormat="1" ht="75.0" customHeight="1" x14ac:dyDescent="0.15" spans="1:7">
      <c r="A51" s="25">
        <f>MAX($A$2:A50)+1</f>
        <v>49</v>
      </c>
      <c r="B51" s="25" t="s">
        <v>98</v>
      </c>
      <c r="C51" s="26" t="s">
        <v>365</v>
      </c>
      <c r="D51" s="26" t="s">
        <v>347</v>
      </c>
      <c r="E51" s="26" t="s">
        <v>366</v>
      </c>
      <c r="F51" s="26" t="s">
        <v>367</v>
      </c>
      <c r="G51" s="26" t="s">
        <v>368</v>
      </c>
    </row>
    <row r="52" s="17" customFormat="1" ht="134.0" customHeight="1" x14ac:dyDescent="0.15" spans="1:7">
      <c r="A52" s="25">
        <f>MAX($A$2:A51)+1</f>
        <v>50</v>
      </c>
      <c r="B52" s="25" t="s">
        <v>110</v>
      </c>
      <c r="C52" s="26" t="s">
        <v>369</v>
      </c>
      <c r="D52" s="26" t="s">
        <v>370</v>
      </c>
      <c r="E52" s="26" t="s">
        <v>371</v>
      </c>
      <c r="F52" s="26" t="s">
        <v>372</v>
      </c>
      <c r="G52" s="26" t="s">
        <v>373</v>
      </c>
    </row>
    <row r="53" s="17" customFormat="1" ht="126.0" customHeight="1" x14ac:dyDescent="0.15" spans="1:7">
      <c r="A53" s="25">
        <f>MAX($A$2:A52)+1</f>
        <v>51</v>
      </c>
      <c r="B53" s="25" t="s">
        <v>110</v>
      </c>
      <c r="C53" s="26" t="s">
        <v>374</v>
      </c>
      <c r="D53" s="26" t="s">
        <v>323</v>
      </c>
      <c r="E53" s="26" t="s">
        <v>375</v>
      </c>
      <c r="F53" s="26" t="s">
        <v>376</v>
      </c>
      <c r="G53" s="26" t="s">
        <v>377</v>
      </c>
    </row>
    <row r="54" s="17" customFormat="1" ht="224.0" customHeight="1" x14ac:dyDescent="0.15" spans="1:7">
      <c r="A54" s="25">
        <f>MAX($A$2:A53)+1</f>
        <v>52</v>
      </c>
      <c r="B54" s="25" t="s">
        <v>110</v>
      </c>
      <c r="C54" s="26" t="s">
        <v>378</v>
      </c>
      <c r="D54" s="26" t="s">
        <v>379</v>
      </c>
      <c r="E54" s="26" t="s">
        <v>380</v>
      </c>
      <c r="F54" s="26" t="s">
        <v>381</v>
      </c>
      <c r="G54" s="26" t="s">
        <v>279</v>
      </c>
    </row>
    <row r="55" s="17" customFormat="1" ht="117.0" customHeight="1" x14ac:dyDescent="0.15" spans="1:7">
      <c r="A55" s="25">
        <f>MAX($A$2:A54)+1</f>
        <v>53</v>
      </c>
      <c r="B55" s="25" t="s">
        <v>110</v>
      </c>
      <c r="C55" s="26" t="s">
        <v>382</v>
      </c>
      <c r="D55" s="26" t="s">
        <v>163</v>
      </c>
      <c r="E55" s="26" t="s">
        <v>383</v>
      </c>
      <c r="F55" s="26" t="s">
        <v>384</v>
      </c>
      <c r="G55" s="26" t="s">
        <v>385</v>
      </c>
    </row>
    <row r="56" s="17" customFormat="1" ht="166.0" customHeight="1" x14ac:dyDescent="0.15" spans="1:7">
      <c r="A56" s="25">
        <f>MAX($A$2:A55)+1</f>
        <v>54</v>
      </c>
      <c r="B56" s="25" t="s">
        <v>386</v>
      </c>
      <c r="C56" s="26" t="s">
        <v>387</v>
      </c>
      <c r="D56" s="26" t="s">
        <v>370</v>
      </c>
      <c r="E56" s="26" t="s">
        <v>388</v>
      </c>
      <c r="F56" s="26" t="s">
        <v>389</v>
      </c>
      <c r="G56" s="26" t="s">
        <v>390</v>
      </c>
    </row>
    <row r="57" s="17" customFormat="1" ht="112.5" customHeight="1" x14ac:dyDescent="0.15" spans="1:7">
      <c r="A57" s="25">
        <f>MAX($A$2:A56)+1</f>
        <v>55</v>
      </c>
      <c r="B57" s="25" t="s">
        <v>123</v>
      </c>
      <c r="C57" s="26" t="s">
        <v>391</v>
      </c>
      <c r="D57" s="26" t="s">
        <v>392</v>
      </c>
      <c r="E57" s="26" t="s">
        <v>393</v>
      </c>
      <c r="F57" s="26" t="s">
        <v>394</v>
      </c>
      <c r="G57" s="26" t="s">
        <v>395</v>
      </c>
    </row>
    <row r="58" s="17" customFormat="1" ht="150.0" customHeight="1" x14ac:dyDescent="0.15" spans="1:7">
      <c r="A58" s="25">
        <f>MAX($A$2:A57)+1</f>
        <v>56</v>
      </c>
      <c r="B58" s="25" t="s">
        <v>396</v>
      </c>
      <c r="C58" s="26" t="s">
        <v>397</v>
      </c>
      <c r="D58" s="26" t="s">
        <v>398</v>
      </c>
      <c r="E58" s="26" t="s">
        <v>399</v>
      </c>
      <c r="F58" s="26" t="s">
        <v>400</v>
      </c>
      <c r="G58" s="26" t="s">
        <v>401</v>
      </c>
    </row>
    <row r="59" s="17" customFormat="1" ht="131.25" customHeight="1" x14ac:dyDescent="0.15" spans="1:7">
      <c r="A59" s="25">
        <f>MAX($A$2:A58)+1</f>
        <v>57</v>
      </c>
      <c r="B59" s="25" t="s">
        <v>396</v>
      </c>
      <c r="C59" s="26" t="s">
        <v>402</v>
      </c>
      <c r="D59" s="26" t="s">
        <v>403</v>
      </c>
      <c r="E59" s="26" t="s">
        <v>404</v>
      </c>
      <c r="F59" s="26" t="s">
        <v>405</v>
      </c>
      <c r="G59" s="26" t="s">
        <v>406</v>
      </c>
    </row>
    <row r="60" s="17" customFormat="1" ht="107.0" customHeight="1" x14ac:dyDescent="0.15" spans="1:7">
      <c r="A60" s="25">
        <f>MAX($A$2:A59)+1</f>
        <v>58</v>
      </c>
      <c r="B60" s="25" t="s">
        <v>396</v>
      </c>
      <c r="C60" s="26" t="s">
        <v>407</v>
      </c>
      <c r="D60" s="26" t="s">
        <v>225</v>
      </c>
      <c r="E60" s="26" t="s">
        <v>408</v>
      </c>
      <c r="F60" s="26" t="s">
        <v>409</v>
      </c>
      <c r="G60" s="26" t="s">
        <v>406</v>
      </c>
    </row>
    <row r="61" s="17" customFormat="1" ht="360.0" customHeight="1" x14ac:dyDescent="0.15" spans="1:7">
      <c r="A61" s="25">
        <f>MAX($A$2:A60)+1</f>
        <v>59</v>
      </c>
      <c r="B61" s="25" t="s">
        <v>410</v>
      </c>
      <c r="C61" s="26" t="s">
        <v>411</v>
      </c>
      <c r="D61" s="26" t="s">
        <v>412</v>
      </c>
      <c r="E61" s="45" t="s">
        <v>413</v>
      </c>
      <c r="F61" s="26" t="s">
        <v>414</v>
      </c>
      <c r="G61" s="26" t="s">
        <v>415</v>
      </c>
    </row>
    <row r="62" s="17" customFormat="1" ht="344.0" customHeight="1" x14ac:dyDescent="0.15" spans="1:7">
      <c r="A62" s="25">
        <f>MAX($A$2:A61)+1</f>
        <v>60</v>
      </c>
      <c r="B62" s="25" t="s">
        <v>410</v>
      </c>
      <c r="C62" s="26" t="s">
        <v>416</v>
      </c>
      <c r="D62" s="26" t="s">
        <v>417</v>
      </c>
      <c r="E62" s="44" t="s">
        <v>418</v>
      </c>
      <c r="F62" s="26" t="s">
        <v>419</v>
      </c>
      <c r="G62" s="26" t="s">
        <v>420</v>
      </c>
    </row>
    <row r="63" s="17" customFormat="1" ht="238.0" customHeight="1" x14ac:dyDescent="0.15" spans="1:7">
      <c r="A63" s="25">
        <f>MAX($A$2:A62)+1</f>
        <v>61</v>
      </c>
      <c r="B63" s="25" t="s">
        <v>410</v>
      </c>
      <c r="C63" s="26" t="s">
        <v>421</v>
      </c>
      <c r="D63" s="26" t="s">
        <v>422</v>
      </c>
      <c r="E63" s="26" t="s">
        <v>423</v>
      </c>
      <c r="F63" s="26" t="s">
        <v>424</v>
      </c>
      <c r="G63" s="26" t="s">
        <v>425</v>
      </c>
    </row>
    <row r="64" s="17" customFormat="1" ht="345.0" customHeight="1" x14ac:dyDescent="0.15" spans="1:7">
      <c r="A64" s="25">
        <f>MAX($A$2:A63)+1</f>
        <v>62</v>
      </c>
      <c r="B64" s="25" t="s">
        <v>410</v>
      </c>
      <c r="C64" s="26" t="s">
        <v>426</v>
      </c>
      <c r="D64" s="26" t="s">
        <v>427</v>
      </c>
      <c r="E64" s="26" t="s">
        <v>428</v>
      </c>
      <c r="F64" s="26" t="s">
        <v>429</v>
      </c>
      <c r="G64" s="26" t="s">
        <v>279</v>
      </c>
    </row>
    <row r="65" s="17" customFormat="1" ht="233.0" customHeight="1" x14ac:dyDescent="0.15" spans="1:7">
      <c r="A65" s="25">
        <f>MAX($A$2:A64)+1</f>
        <v>63</v>
      </c>
      <c r="B65" s="25" t="s">
        <v>410</v>
      </c>
      <c r="C65" s="26" t="s">
        <v>430</v>
      </c>
      <c r="D65" s="26" t="s">
        <v>431</v>
      </c>
      <c r="E65" s="26" t="s">
        <v>432</v>
      </c>
      <c r="F65" s="26" t="s">
        <v>433</v>
      </c>
      <c r="G65" s="26" t="s">
        <v>434</v>
      </c>
    </row>
    <row r="66" s="17" customFormat="1" ht="408.0" customHeight="1" x14ac:dyDescent="0.15" spans="1:7">
      <c r="A66" s="25">
        <f>MAX($A$2:A65)+1</f>
        <v>64</v>
      </c>
      <c r="B66" s="25" t="s">
        <v>410</v>
      </c>
      <c r="C66" s="26" t="s">
        <v>435</v>
      </c>
      <c r="D66" s="26" t="s">
        <v>436</v>
      </c>
      <c r="E66" s="276" t="s">
        <v>437</v>
      </c>
      <c r="F66" s="26" t="s">
        <v>438</v>
      </c>
      <c r="G66" s="26" t="s">
        <v>439</v>
      </c>
    </row>
    <row r="67" s="17" customFormat="1" ht="348.0" customHeight="1" x14ac:dyDescent="0.15" spans="1:7">
      <c r="A67" s="25">
        <f>MAX($A$2:A66)+1</f>
        <v>65</v>
      </c>
      <c r="B67" s="25" t="s">
        <v>410</v>
      </c>
      <c r="C67" s="26" t="s">
        <v>440</v>
      </c>
      <c r="D67" s="26" t="s">
        <v>441</v>
      </c>
      <c r="E67" s="26" t="s">
        <v>442</v>
      </c>
      <c r="F67" s="26" t="s">
        <v>443</v>
      </c>
      <c r="G67" s="26" t="s">
        <v>444</v>
      </c>
    </row>
    <row r="68" s="17" customFormat="1" ht="135.0" customHeight="1" x14ac:dyDescent="0.15" spans="1:7">
      <c r="A68" s="25">
        <f>MAX($A$2:A67)+1</f>
        <v>66</v>
      </c>
      <c r="B68" s="25" t="s">
        <v>445</v>
      </c>
      <c r="C68" s="26" t="s">
        <v>446</v>
      </c>
      <c r="D68" s="26" t="s">
        <v>447</v>
      </c>
      <c r="E68" s="26" t="s">
        <v>448</v>
      </c>
      <c r="F68" s="26" t="s">
        <v>449</v>
      </c>
      <c r="G68" s="26" t="s">
        <v>450</v>
      </c>
    </row>
    <row r="69" s="17" customFormat="1" ht="258.0" customHeight="1" x14ac:dyDescent="0.15" spans="1:7">
      <c r="A69" s="25">
        <f>MAX($A$2:A68)+1</f>
        <v>67</v>
      </c>
      <c r="B69" s="25" t="s">
        <v>445</v>
      </c>
      <c r="C69" s="26" t="s">
        <v>451</v>
      </c>
      <c r="D69" s="26" t="s">
        <v>452</v>
      </c>
      <c r="E69" s="26" t="s">
        <v>453</v>
      </c>
      <c r="F69" s="26" t="s">
        <v>454</v>
      </c>
      <c r="G69" s="26" t="s">
        <v>455</v>
      </c>
    </row>
    <row r="70" s="17" customFormat="1" ht="95.0" customHeight="1" x14ac:dyDescent="0.15" spans="1:7">
      <c r="A70" s="25">
        <f>MAX($A$2:A69)+1</f>
        <v>68</v>
      </c>
      <c r="B70" s="25" t="s">
        <v>445</v>
      </c>
      <c r="C70" s="26" t="s">
        <v>456</v>
      </c>
      <c r="D70" s="26" t="s">
        <v>447</v>
      </c>
      <c r="E70" s="26" t="s">
        <v>457</v>
      </c>
      <c r="F70" s="26" t="s">
        <v>458</v>
      </c>
      <c r="G70" s="26" t="s">
        <v>455</v>
      </c>
    </row>
    <row r="71" s="17" customFormat="1" ht="67.0" customHeight="1" x14ac:dyDescent="0.15" spans="1:7">
      <c r="A71" s="25">
        <f>MAX($A$2:A70)+1</f>
        <v>69</v>
      </c>
      <c r="B71" s="25" t="s">
        <v>445</v>
      </c>
      <c r="C71" s="26" t="s">
        <v>459</v>
      </c>
      <c r="D71" s="26" t="s">
        <v>447</v>
      </c>
      <c r="E71" s="26" t="s">
        <v>460</v>
      </c>
      <c r="F71" s="26" t="s">
        <v>461</v>
      </c>
      <c r="G71" s="26" t="s">
        <v>462</v>
      </c>
    </row>
    <row r="72" s="17" customFormat="1" ht="262.0" customHeight="1" x14ac:dyDescent="0.15" spans="1:7">
      <c r="A72" s="25">
        <f>MAX($A$2:A71)+1</f>
        <v>70</v>
      </c>
      <c r="B72" s="25" t="s">
        <v>463</v>
      </c>
      <c r="C72" s="26" t="s">
        <v>464</v>
      </c>
      <c r="D72" s="26" t="s">
        <v>465</v>
      </c>
      <c r="E72" s="26" t="s">
        <v>466</v>
      </c>
      <c r="F72" s="26" t="s">
        <v>467</v>
      </c>
      <c r="G72" s="26" t="s">
        <v>468</v>
      </c>
    </row>
  </sheetData>
  <autoFilter ref="A2:H72"/>
  <mergeCells count="1">
    <mergeCell ref="A1:G1"/>
  </mergeCells>
  <phoneticPr fontId="0" type="noConversion"/>
  <dataValidations count="9">
    <dataValidation errorTitle="事项类别" allowBlank="1" error="输入内容不超过10个字" type="list" sqref="B24" showInputMessage="1" showErrorMessage="1">
      <formula1>=ygxs</formula1>
    </dataValidation>
    <dataValidation errorTitle="事项类别" allowBlank="1" error="输入内容不超过10个字" type="list" sqref="B32" showInputMessage="1" showErrorMessage="1">
      <formula1>=ygxs</formula1>
    </dataValidation>
    <dataValidation errorTitle="事项类别" allowBlank="1" error="输入内容不超过10个字" type="list" sqref="B34" showInputMessage="1" showErrorMessage="1">
      <formula1>=ygxs</formula1>
    </dataValidation>
    <dataValidation errorTitle="事项类别" allowBlank="1" error="输入内容不超过10个字" type="list" sqref="B51" showInputMessage="1" showErrorMessage="1">
      <formula1>=ygxs</formula1>
    </dataValidation>
    <dataValidation errorTitle="事项类别" allowBlank="1" error="输入内容不超过10个字" type="list" sqref="B28:B29" showInputMessage="1" showErrorMessage="1">
      <formula1>=ygxs</formula1>
    </dataValidation>
    <dataValidation showInputMessage="1" errorTitle="事项名称" allowBlank="1" error="输入内容不超过500个字" type="textLength" sqref="C42" showErrorMessage="1">
      <formula1>1</formula1>
      <formula2>501</formula2>
    </dataValidation>
    <dataValidation showInputMessage="1" errorTitle="对应上级部门" allowBlank="1" error="输入内容不超过500个字" type="textLength" sqref="D42" showErrorMessage="1">
      <formula1>1</formula1>
      <formula2>501</formula2>
    </dataValidation>
    <dataValidation showInputMessage="1" errorTitle="上级部门职责" allowBlank="1" error="输入内容不超过2000个字" type="textLength" sqref="E42" showErrorMessage="1">
      <formula1>1</formula1>
      <formula2>2001</formula2>
    </dataValidation>
    <dataValidation showInputMessage="1" errorTitle="乡镇（街道）配合职责" allowBlank="1" error="输入内容不超过2000个字" type="textLength" sqref="F42" showErrorMessage="1">
      <formula1>1</formula1>
      <formula2>2001</formula2>
    </dataValidation>
  </dataValidations>
  <pageMargins left="0.7006068867961253" right="0.7006068867961253" top="0.7519893289551022" bottom="0.7519893289551022" header="0.29926813962891347" footer="0.29926813962891347"/>
  <pageSetup paperSize="1" scale="44" orientation="landscape" fitToHeight="0"/>
  <extLst>
    <ext uri="{2D9387EB-5337-4D45-933B-B4D357D02E09}">
      <gutter val="0.0" pos="0"/>
    </ext>
  </extLst>
</worksheet>
</file>

<file path=docProps/app.xml><?xml version="1.0" encoding="utf-8"?>
<Properties xmlns="http://schemas.openxmlformats.org/officeDocument/2006/extended-properties">
  <Template>Normal.eit</Template>
  <TotalTime>6</TotalTime>
  <Application>Yozo_Office27021597764231179</Application>
</Properties>
</file>

<file path=docProps/core.xml><?xml version="1.0" encoding="utf-8"?>
<cp:coreProperties xmlns:cp="http://schemas.openxmlformats.org/package/2006/metadata/core-properties" xmlns:dc="http://purl.org/dc/elements/1.1/" xmlns:dcterms="http://purl.org/dc/terms/" xmlns:xsi="http://www.w3.org/2001/XMLSchema-instance">
  <dc:creator>Administrator</dc:creator>
  <cp:lastModifiedBy>lenovo</cp:lastModifiedBy>
  <cp:revision>0</cp:revision>
  <dcterms:created xsi:type="dcterms:W3CDTF">2016-12-17T00:54:00Z</dcterms:created>
  <dcterms:modified xsi:type="dcterms:W3CDTF">2025-07-30T07:32:24Z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KSOProductBuildVer">
    <vt:lpwstr>2052-12.8.2.1119</vt:lpwstr>
  </property>
  <property fmtid="{D5CDD505-2E9C-101B-9397-08002B2CF9AE}" pid="3" name="ICV">
    <vt:lpwstr>E48BD32A4AC64F766EA83E684CF091B8</vt:lpwstr>
  </property>
</Properties>
</file>