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基本清单" sheetId="3" r:id="rId1"/>
    <sheet name="配合清单" sheetId="6" r:id="rId2"/>
    <sheet name="收回清单" sheetId="4" r:id="rId3"/>
  </sheets>
  <definedNames>
    <definedName name="_xlnm._FilterDatabase" localSheetId="0" hidden="1">基本清单!$A$2:$IS$124</definedName>
    <definedName name="_xlnm._FilterDatabase" localSheetId="1" hidden="1">配合清单!$A$2:$I$74</definedName>
    <definedName name="_xlnm._FilterDatabase" localSheetId="2" hidden="1">收回清单!$A$2:$D$142</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<sst xmlns="http://schemas.openxmlformats.org/spreadsheetml/2006/main" count="1117" uniqueCount="708">
  <si>
    <t>曲阳县齐村镇履职事项清单—基本履职事项清单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</si>
  <si>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</si>
  <si>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</si>
  <si>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</si>
  <si>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</si>
  <si>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</si>
  <si>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</si>
  <si>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</si>
  <si>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</si>
  <si>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</si>
  <si>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</si>
  <si>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</si>
  <si>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</si>
  <si>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</si>
  <si>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</si>
  <si>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</si>
  <si>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</si>
  <si>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</si>
  <si>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</si>
  <si>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</si>
  <si>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</si>
  <si>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</si>
  <si>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</si>
  <si>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</si>
  <si>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</si>
  <si>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</si>
  <si>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</si>
  <si>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</si>
  <si>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</si>
  <si>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</si>
  <si>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</si>
  <si>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 xml:space="preserve">打造康养生态基地，依托太行步道发展文旅服务业。
</t>
  </si>
  <si>
    <t>个性事项</t>
  </si>
  <si>
    <t>依托“四万一千”农业园区大力发展现代都市农业，开展生姜、中药材种植。</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</si>
  <si>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</si>
  <si>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</si>
  <si>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</si>
  <si>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</si>
  <si>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</si>
  <si>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</si>
  <si>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</si>
  <si>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</si>
  <si>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</si>
  <si>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</si>
  <si>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</si>
  <si>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</si>
  <si>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</si>
  <si>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</si>
  <si>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</si>
  <si>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</si>
  <si>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</si>
  <si>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</si>
  <si>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</si>
  <si>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</si>
  <si>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</si>
  <si>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</si>
  <si>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</si>
  <si>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</si>
  <si>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</si>
  <si>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</si>
  <si>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</si>
  <si>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</si>
  <si>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</si>
  <si>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</si>
  <si>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</si>
  <si>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</si>
  <si>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</si>
  <si>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</si>
  <si>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</si>
  <si>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</si>
  <si>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</si>
  <si>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</si>
  <si>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</si>
  <si>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</si>
  <si>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</si>
  <si>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</si>
  <si>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</si>
  <si>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</si>
  <si>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</si>
  <si>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</si>
  <si>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</si>
  <si>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</si>
  <si>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</si>
  <si>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</si>
  <si>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</si>
  <si>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</si>
  <si>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</si>
  <si>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</si>
  <si>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</si>
  <si>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</si>
  <si>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</si>
  <si>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</si>
  <si>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</si>
  <si>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</si>
  <si>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</si>
  <si>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</si>
  <si>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</si>
  <si>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</si>
  <si>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</si>
  <si>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</si>
  <si>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</si>
  <si>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</si>
  <si>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</si>
  <si>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</si>
  <si>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</si>
  <si>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</si>
  <si>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</si>
  <si>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</si>
  <si>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</si>
  <si>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</si>
  <si>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</si>
  <si>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</si>
  <si>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</si>
  <si>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</si>
  <si>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</si>
  <si>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</si>
  <si>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</si>
  <si>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</si>
  <si>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</si>
  <si>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</si>
  <si>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</si>
  <si>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</si>
  <si>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</si>
  <si>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</si>
  <si>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</si>
  <si>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</si>
  <si>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</si>
  <si>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</si>
  <si>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</si>
  <si>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</si>
  <si>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</si>
  <si>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</si>
  <si>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</si>
  <si>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</si>
  <si>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</si>
  <si>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</si>
  <si>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</si>
  <si>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</si>
  <si>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</si>
  <si>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</si>
  <si>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rPr>
        <sz val="20"/>
        <rFont val="黑体"/>
        <charset val="134"/>
      </rPr>
      <t>曲阳县齐村镇履职事项清单</t>
    </r>
    <r>
      <rPr>
        <sz val="20"/>
        <rFont val="宋体"/>
        <charset val="134"/>
      </rPr>
      <t>—</t>
    </r>
    <r>
      <rPr>
        <sz val="20"/>
        <rFont val="黑体"/>
        <charset val="134"/>
      </rPr>
      <t>配合履职事项清单</t>
    </r>
  </si>
  <si>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</si>
  <si>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</si>
  <si>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</si>
  <si>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</si>
  <si>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</si>
  <si>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</si>
  <si>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</si>
  <si>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</si>
  <si>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</si>
  <si>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</si>
  <si>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</si>
  <si>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</si>
  <si>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</si>
  <si>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</si>
  <si>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</si>
  <si>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</si>
  <si>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</si>
  <si>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</si>
  <si>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</si>
  <si>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</si>
  <si>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</si>
  <si>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</si>
  <si>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</si>
  <si>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</si>
  <si>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</si>
  <si>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</si>
  <si>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</si>
  <si>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</si>
  <si>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</si>
  <si>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</si>
  <si>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</si>
  <si>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</si>
  <si>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</si>
  <si>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</si>
  <si>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</si>
  <si>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</si>
  <si>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</si>
  <si>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</si>
  <si>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</si>
  <si>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</si>
  <si>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</si>
  <si>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</si>
  <si>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</si>
  <si>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</si>
  <si>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</si>
  <si>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</si>
  <si>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</si>
  <si>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</si>
  <si>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</si>
  <si>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</si>
  <si>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</si>
  <si>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</si>
  <si>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</si>
  <si>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</si>
  <si>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</si>
  <si>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</si>
  <si>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</si>
  <si>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</si>
  <si>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</si>
  <si>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</si>
  <si>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</si>
  <si>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</si>
  <si>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</si>
  <si>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</si>
  <si>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</si>
  <si>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</si>
  <si>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</si>
  <si>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</si>
  <si>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</si>
  <si>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</si>
  <si>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</si>
  <si>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</si>
  <si>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</si>
  <si>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</si>
  <si>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</si>
  <si>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</si>
  <si>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</si>
  <si>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</si>
  <si>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</si>
  <si>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</si>
  <si>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</si>
  <si>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</si>
  <si>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1.提供宣传资料
2.开展业务指导；
3.定期开展业务培训。</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</si>
  <si>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</si>
  <si>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</si>
  <si>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</si>
  <si>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</si>
  <si>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</si>
  <si>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</si>
  <si>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</si>
  <si>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</si>
  <si>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</si>
  <si>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</si>
  <si>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</si>
  <si>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</si>
  <si>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</si>
  <si>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</si>
  <si>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</si>
  <si>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</si>
  <si>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</si>
  <si>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</si>
  <si>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</si>
  <si>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</si>
  <si>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</si>
  <si>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</si>
  <si>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</si>
  <si>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</si>
  <si>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</si>
  <si>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</si>
  <si>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</si>
  <si>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</si>
  <si>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</si>
  <si>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</si>
  <si>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</si>
  <si>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</si>
  <si>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</si>
  <si>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</si>
  <si>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</si>
  <si>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</si>
  <si>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</si>
  <si>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</si>
  <si>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</si>
  <si>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</si>
  <si>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1.提供技术指导和人员支持。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</si>
  <si>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</si>
  <si>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</si>
  <si>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</si>
  <si>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</si>
  <si>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</si>
  <si>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</si>
  <si>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</si>
  <si>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</si>
  <si>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</si>
  <si>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</si>
  <si>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</si>
  <si>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</si>
  <si>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</si>
  <si>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</si>
  <si>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</si>
  <si>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</si>
  <si>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</si>
  <si>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</si>
  <si>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</si>
  <si>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</si>
  <si>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</si>
  <si>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</si>
  <si>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</si>
  <si>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</si>
  <si>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</si>
  <si>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</si>
  <si>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</si>
  <si>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</si>
  <si>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</si>
  <si>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</si>
  <si>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</si>
  <si>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</si>
  <si>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</si>
  <si>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</si>
  <si>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</si>
  <si>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</si>
  <si>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</si>
  <si>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</si>
  <si>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</si>
  <si>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</si>
  <si>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</si>
  <si>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</si>
  <si>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</si>
  <si>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</si>
  <si>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</si>
  <si>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</si>
  <si>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</si>
  <si>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</si>
  <si>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</si>
  <si>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</si>
  <si>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</si>
  <si>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</si>
  <si>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</si>
  <si>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</si>
  <si>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</si>
  <si>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</si>
  <si>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</si>
  <si>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</si>
  <si>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</si>
  <si>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</si>
  <si>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</si>
  <si>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</si>
  <si>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</si>
  <si>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</si>
  <si>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</si>
  <si>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</si>
  <si>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</si>
  <si>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</si>
  <si>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</si>
  <si>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</si>
  <si>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</si>
  <si>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</si>
  <si>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</si>
  <si>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</si>
  <si>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</si>
  <si>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</si>
  <si>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</si>
  <si>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</si>
  <si>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</si>
  <si>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</si>
  <si>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</si>
  <si>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</si>
  <si>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</si>
  <si>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</si>
  <si>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</si>
  <si>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</si>
  <si>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</si>
  <si>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</si>
  <si>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</si>
  <si>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</si>
  <si>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</si>
  <si>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</si>
  <si>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</si>
  <si>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</si>
  <si>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</si>
  <si>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</si>
  <si>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</si>
  <si>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</si>
  <si>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</si>
  <si>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</si>
  <si>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</si>
  <si>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</si>
  <si>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</si>
  <si>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</si>
  <si>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</si>
  <si>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</si>
  <si>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</si>
  <si>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</si>
  <si>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</si>
  <si>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</si>
  <si>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</si>
  <si>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</si>
  <si>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</si>
  <si>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</si>
  <si>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</si>
  <si>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</si>
  <si>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</si>
  <si>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</si>
  <si>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</si>
  <si>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</si>
  <si>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</si>
  <si>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</si>
  <si>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</si>
  <si>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</si>
  <si>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</si>
  <si>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</si>
  <si>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</si>
  <si>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</si>
  <si>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</si>
  <si>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</si>
  <si>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</si>
  <si>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</si>
  <si>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</si>
  <si>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</si>
  <si>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</si>
  <si>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</si>
  <si>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</si>
  <si>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</si>
  <si>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</si>
  <si>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</si>
  <si>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</si>
  <si>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</si>
  <si>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</si>
  <si>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</si>
  <si>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</si>
  <si>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</si>
  <si>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2.县妇联及时传达上级相关文件精神并指导做好两癌救助工作；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</si>
  <si>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</si>
  <si>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</si>
  <si>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</si>
  <si>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</si>
  <si>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</si>
  <si>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</si>
  <si>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</si>
  <si>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</si>
  <si>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</si>
  <si>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</si>
  <si>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</si>
  <si>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</si>
  <si>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</si>
  <si>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</si>
  <si>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</si>
  <si>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</si>
  <si>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</si>
  <si>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</si>
  <si>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</si>
  <si>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</si>
  <si>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</si>
  <si>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</si>
  <si>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</si>
  <si>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</si>
  <si>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</si>
  <si>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</si>
  <si>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</si>
  <si>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</si>
  <si>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1.提供宣传资料；
2.提供业务指导</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</si>
  <si>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</si>
  <si>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</si>
  <si>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</si>
  <si>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</si>
  <si>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</si>
  <si>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</si>
  <si>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</si>
  <si>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</si>
  <si>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</si>
  <si>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</si>
  <si>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</si>
  <si>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</si>
  <si>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</si>
  <si>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</si>
  <si>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</si>
  <si>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</si>
  <si>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</si>
  <si>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</si>
  <si>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</si>
  <si>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</si>
  <si>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</si>
  <si>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</si>
  <si>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</si>
  <si>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</si>
  <si>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</si>
  <si>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</si>
  <si>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</si>
  <si>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</si>
  <si>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</si>
  <si>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</si>
  <si>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</si>
  <si>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</si>
  <si>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</si>
  <si>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</si>
  <si>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</si>
  <si>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</si>
  <si>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</si>
  <si>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</si>
  <si>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</si>
  <si>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
        <rFont val="黑体"/>
        <charset val="134"/>
      </rPr>
      <t>曲阳县齐村镇履职事项清单</t>
    </r>
    <r>
      <rPr>
        <sz val="20"/>
        <rFont val="宋体"/>
        <charset val="134"/>
      </rPr>
      <t>—</t>
    </r>
    <r>
      <rPr>
        <sz val="20"/>
        <rFont val="黑体"/>
        <charset val="134"/>
      </rPr>
      <t>上级部门收回事项清单</t>
    </r>
  </si>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</sst>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34">
    <font>
      <sz val="12"/>
      <name val="宋体"/>
      <charset val="134"/>
    </font>
    <font>
      <sz val="12"/>
      <name val="仿宋"/>
      <charset val="134"/>
    </font>
    <font>
      <sz val="20"/>
      <name val="黑体"/>
      <charset val="134"/>
    </font>
    <font>
      <b/>
      <sz val="14"/>
      <name val="宋体"/>
      <charset val="134"/>
    </font>
    <font>
      <sz val="14"/>
      <name val="仿宋"/>
      <charset val="134"/>
    </font>
    <font>
      <sz val="14"/>
      <color rgb="FF000000"/>
      <name val="仿宋"/>
      <charset val="134"/>
    </font>
    <font>
      <sz val="13"/>
      <color rgb="FF000000"/>
      <name val="仿宋"/>
      <charset val="134"/>
    </font>
    <font>
      <sz val="12"/>
      <color rgb="FF000000"/>
      <name val="仿宋"/>
      <charset val="134"/>
    </font>
    <font>
      <sz val="11"/>
      <color rgb="FF000000"/>
      <name val="仿宋"/>
      <charset val="134"/>
    </font>
    <font>
      <b/>
      <sz val="16"/>
      <name val="宋体"/>
      <charset val="134"/>
    </font>
    <font>
      <b/>
      <sz val="12"/>
      <name val="宋体"/>
      <charset val="134"/>
    </font>
    <font>
      <sz val="14"/>
      <name val="华文宋体"/>
      <charset val="134"/>
    </font>
    <font>
      <sz val="11"/>
      <name val="宋体"/>
      <charset val="134"/>
    </font>
    <font>
      <sz val="10"/>
      <name val="宋体"/>
      <charset val="134"/>
    </font>
    <font>
      <sz val="11"/>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2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7">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pplyProtection="0">
      <alignment vertical="center"/>
    </xf>
    <xf numFmtId="43" fontId="14" fillId="0" borderId="0" applyProtection="0">
      <alignment vertical="center"/>
    </xf>
    <xf numFmtId="176" fontId="14" fillId="0" borderId="0" applyProtection="0">
      <alignment vertical="center"/>
    </xf>
    <xf numFmtId="9" fontId="14" fillId="0" borderId="0" applyProtection="0">
      <alignment vertical="center"/>
    </xf>
    <xf numFmtId="41" fontId="14" fillId="0" borderId="0" applyProtection="0">
      <alignment vertical="center"/>
    </xf>
    <xf numFmtId="177" fontId="14" fillId="0" borderId="0" applyProtection="0">
      <alignment vertical="center"/>
    </xf>
    <xf numFmtId="0" fontId="15" fillId="0" borderId="0" applyProtection="0">
      <alignment vertical="center"/>
    </xf>
    <xf numFmtId="0" fontId="16" fillId="0" borderId="0" applyProtection="0">
      <alignment vertical="center"/>
    </xf>
    <xf numFmtId="0" fontId="14" fillId="3" borderId="9" applyProtection="0">
      <alignment vertical="center"/>
    </xf>
    <xf numFmtId="0" fontId="17" fillId="0" borderId="0" applyProtection="0">
      <alignment vertical="center"/>
    </xf>
    <xf numFmtId="0" fontId="18" fillId="0" borderId="0" applyProtection="0">
      <alignment vertical="center"/>
    </xf>
    <xf numFmtId="0" fontId="19" fillId="0" borderId="0" applyProtection="0">
      <alignment vertical="center"/>
    </xf>
    <xf numFmtId="0" fontId="20" fillId="0" borderId="10" applyProtection="0">
      <alignment vertical="center"/>
    </xf>
    <xf numFmtId="0" fontId="21" fillId="0" borderId="10" applyProtection="0">
      <alignment vertical="center"/>
    </xf>
    <xf numFmtId="0" fontId="22" fillId="0" borderId="11" applyProtection="0">
      <alignment vertical="center"/>
    </xf>
    <xf numFmtId="0" fontId="22" fillId="0" borderId="0" applyProtection="0">
      <alignment vertical="center"/>
    </xf>
    <xf numFmtId="0" fontId="23" fillId="4" borderId="12" applyProtection="0">
      <alignment vertical="center"/>
    </xf>
    <xf numFmtId="0" fontId="24" fillId="5" borderId="13" applyProtection="0">
      <alignment vertical="center"/>
    </xf>
    <xf numFmtId="0" fontId="25" fillId="5" borderId="12" applyProtection="0">
      <alignment vertical="center"/>
    </xf>
    <xf numFmtId="0" fontId="26" fillId="6" borderId="14" applyProtection="0">
      <alignment vertical="center"/>
    </xf>
    <xf numFmtId="0" fontId="27" fillId="0" borderId="15" applyProtection="0">
      <alignment vertical="center"/>
    </xf>
    <xf numFmtId="0" fontId="28" fillId="0" borderId="16" applyProtection="0">
      <alignment vertical="center"/>
    </xf>
    <xf numFmtId="0" fontId="29" fillId="7" borderId="0" applyProtection="0">
      <alignment vertical="center"/>
    </xf>
    <xf numFmtId="0" fontId="30" fillId="8" borderId="0" applyProtection="0">
      <alignment vertical="center"/>
    </xf>
    <xf numFmtId="0" fontId="31" fillId="9" borderId="0" applyProtection="0">
      <alignment vertical="center"/>
    </xf>
    <xf numFmtId="0" fontId="32" fillId="10" borderId="0" applyProtection="0">
      <alignment vertical="center"/>
    </xf>
    <xf numFmtId="0" fontId="14" fillId="11" borderId="0" applyProtection="0">
      <alignment vertical="center"/>
    </xf>
    <xf numFmtId="0" fontId="14" fillId="12" borderId="0" applyProtection="0">
      <alignment vertical="center"/>
    </xf>
    <xf numFmtId="0" fontId="32" fillId="13" borderId="0" applyProtection="0">
      <alignment vertical="center"/>
    </xf>
    <xf numFmtId="0" fontId="32" fillId="14" borderId="0" applyProtection="0">
      <alignment vertical="center"/>
    </xf>
    <xf numFmtId="0" fontId="14" fillId="15" borderId="0" applyProtection="0">
      <alignment vertical="center"/>
    </xf>
    <xf numFmtId="0" fontId="14" fillId="16" borderId="0" applyProtection="0">
      <alignment vertical="center"/>
    </xf>
    <xf numFmtId="0" fontId="32" fillId="17" borderId="0" applyProtection="0">
      <alignment vertical="center"/>
    </xf>
    <xf numFmtId="0" fontId="32" fillId="18" borderId="0" applyProtection="0">
      <alignment vertical="center"/>
    </xf>
    <xf numFmtId="0" fontId="14" fillId="19" borderId="0" applyProtection="0">
      <alignment vertical="center"/>
    </xf>
    <xf numFmtId="0" fontId="14" fillId="20" borderId="0" applyProtection="0">
      <alignment vertical="center"/>
    </xf>
    <xf numFmtId="0" fontId="32" fillId="21" borderId="0" applyProtection="0">
      <alignment vertical="center"/>
    </xf>
    <xf numFmtId="0" fontId="32" fillId="22" borderId="0" applyProtection="0">
      <alignment vertical="center"/>
    </xf>
    <xf numFmtId="0" fontId="14" fillId="23" borderId="0" applyProtection="0">
      <alignment vertical="center"/>
    </xf>
    <xf numFmtId="0" fontId="14" fillId="24" borderId="0" applyProtection="0">
      <alignment vertical="center"/>
    </xf>
    <xf numFmtId="0" fontId="32" fillId="25" borderId="0" applyProtection="0">
      <alignment vertical="center"/>
    </xf>
    <xf numFmtId="0" fontId="32" fillId="26" borderId="0" applyProtection="0">
      <alignment vertical="center"/>
    </xf>
    <xf numFmtId="0" fontId="14" fillId="27" borderId="0" applyProtection="0">
      <alignment vertical="center"/>
    </xf>
    <xf numFmtId="0" fontId="14" fillId="28" borderId="0" applyProtection="0">
      <alignment vertical="center"/>
    </xf>
    <xf numFmtId="0" fontId="32" fillId="29" borderId="0" applyProtection="0">
      <alignment vertical="center"/>
    </xf>
    <xf numFmtId="0" fontId="32" fillId="30" borderId="0" applyProtection="0">
      <alignment vertical="center"/>
    </xf>
    <xf numFmtId="0" fontId="14" fillId="31" borderId="0" applyProtection="0">
      <alignment vertical="center"/>
    </xf>
    <xf numFmtId="0" fontId="14" fillId="32" borderId="0" applyProtection="0">
      <alignment vertical="center"/>
    </xf>
    <xf numFmtId="0" fontId="32" fillId="33" borderId="0" applyProtection="0">
      <alignment vertical="center"/>
    </xf>
  </cellStyleXfs>
  <cellXfs count="73">
    <xf numFmtId="0" fontId="0" fillId="0" borderId="0" xfId="0" applyAlignment="1">
      <alignment vertical="center"/>
    </xf>
    <xf numFmtId="0" fontId="0" fillId="0" borderId="0" xfId="0" applyFont="1" applyBorder="1" applyAlignment="1">
      <alignment vertical="center"/>
    </xf>
    <xf numFmtId="0" fontId="1" fillId="0" borderId="0" xfId="0" applyFont="1" applyBorder="1" applyAlignment="1">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0" xfId="0" applyFont="1" applyFill="1" applyAlignment="1">
      <alignment vertical="center"/>
    </xf>
    <xf numFmtId="0" fontId="4" fillId="0" borderId="0" xfId="0" applyFont="1" applyAlignment="1">
      <alignment vertical="center"/>
    </xf>
    <xf numFmtId="0" fontId="4" fillId="0" borderId="0" xfId="0" applyFont="1" applyFill="1" applyBorder="1" applyAlignment="1">
      <alignment vertical="center"/>
    </xf>
    <xf numFmtId="0" fontId="4" fillId="0" borderId="0" xfId="0" applyFont="1" applyBorder="1" applyAlignment="1">
      <alignment vertical="center"/>
    </xf>
    <xf numFmtId="0" fontId="5" fillId="0"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left" vertical="center" wrapText="1"/>
    </xf>
    <xf numFmtId="0" fontId="5" fillId="0" borderId="4" xfId="0" applyFont="1" applyFill="1" applyBorder="1" applyAlignment="1">
      <alignment horizontal="center" vertical="center" shrinkToFit="1"/>
    </xf>
    <xf numFmtId="0" fontId="5" fillId="0" borderId="4" xfId="0" applyFont="1" applyFill="1" applyBorder="1" applyAlignment="1">
      <alignment horizontal="left" vertical="center" wrapText="1" shrinkToFit="1"/>
    </xf>
    <xf numFmtId="0" fontId="4" fillId="0" borderId="4" xfId="0" applyFont="1" applyFill="1" applyBorder="1" applyAlignment="1">
      <alignment horizontal="left" vertical="center" wrapText="1" shrinkToFi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4" xfId="0" applyFont="1" applyFill="1" applyBorder="1" applyAlignment="1">
      <alignment vertical="center" wrapText="1"/>
    </xf>
    <xf numFmtId="49" fontId="5" fillId="0" borderId="4" xfId="0" applyNumberFormat="1" applyFont="1" applyFill="1" applyBorder="1" applyAlignment="1" applyProtection="1">
      <alignment horizontal="center" vertical="center"/>
      <protection locked="0"/>
    </xf>
    <xf numFmtId="49" fontId="5" fillId="0" borderId="4" xfId="0" applyNumberFormat="1" applyFont="1" applyFill="1" applyBorder="1" applyAlignment="1" applyProtection="1">
      <alignment horizontal="center" vertical="center" shrinkToFit="1"/>
      <protection locked="0"/>
    </xf>
    <xf numFmtId="49" fontId="5" fillId="0" borderId="4" xfId="0" applyNumberFormat="1" applyFont="1" applyFill="1" applyBorder="1" applyAlignment="1">
      <alignment horizontal="left" vertical="center" wrapText="1" shrinkToFit="1"/>
    </xf>
    <xf numFmtId="49" fontId="4" fillId="0" borderId="5" xfId="0" applyNumberFormat="1" applyFont="1" applyFill="1" applyBorder="1" applyAlignment="1" applyProtection="1">
      <alignment horizontal="center" vertical="center"/>
      <protection locked="0"/>
    </xf>
    <xf numFmtId="0" fontId="4" fillId="0" borderId="0" xfId="0" applyFont="1" applyFill="1" applyAlignment="1">
      <alignment horizontal="left" vertical="center"/>
    </xf>
    <xf numFmtId="0" fontId="6" fillId="0" borderId="4" xfId="0" applyFont="1" applyFill="1" applyBorder="1" applyAlignment="1">
      <alignment horizontal="left" vertical="center" wrapText="1" shrinkToFit="1"/>
    </xf>
    <xf numFmtId="49" fontId="5" fillId="0" borderId="5" xfId="0" applyNumberFormat="1" applyFont="1" applyFill="1" applyBorder="1" applyAlignment="1" applyProtection="1">
      <alignment horizontal="center" vertical="center"/>
      <protection locked="0"/>
    </xf>
    <xf numFmtId="0" fontId="5" fillId="0" borderId="4" xfId="0" applyFont="1" applyFill="1" applyBorder="1" applyAlignment="1">
      <alignment horizontal="center" vertical="center" wrapText="1"/>
    </xf>
    <xf numFmtId="49" fontId="4" fillId="0" borderId="4" xfId="0" applyNumberFormat="1" applyFont="1" applyFill="1" applyBorder="1" applyAlignment="1" applyProtection="1">
      <alignment horizontal="center" vertical="center" wrapText="1"/>
      <protection locked="0"/>
    </xf>
    <xf numFmtId="49" fontId="4" fillId="0" borderId="4" xfId="0" applyNumberFormat="1" applyFont="1" applyFill="1" applyBorder="1" applyAlignment="1" applyProtection="1">
      <alignment horizontal="left" vertical="center" wrapText="1"/>
      <protection locked="0"/>
    </xf>
    <xf numFmtId="0" fontId="7" fillId="0" borderId="4" xfId="0" applyFont="1" applyFill="1" applyBorder="1" applyAlignment="1">
      <alignment horizontal="left" vertical="center" wrapText="1" shrinkToFit="1"/>
    </xf>
    <xf numFmtId="0" fontId="8"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4" fillId="2"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4" fillId="0" borderId="4" xfId="0" applyFont="1" applyFill="1" applyBorder="1" applyAlignment="1">
      <alignment horizontal="center" vertical="center" shrinkToFit="1"/>
    </xf>
    <xf numFmtId="0" fontId="5" fillId="0" borderId="0" xfId="0" applyFont="1" applyFill="1" applyAlignment="1">
      <alignment vertical="center" wrapText="1"/>
    </xf>
    <xf numFmtId="49" fontId="5" fillId="0" borderId="4" xfId="0" applyNumberFormat="1" applyFont="1" applyFill="1" applyBorder="1" applyAlignment="1">
      <alignment horizontal="center" vertical="center" shrinkToFit="1"/>
    </xf>
    <xf numFmtId="49" fontId="4" fillId="0" borderId="4" xfId="0" applyNumberFormat="1" applyFont="1" applyFill="1" applyBorder="1" applyAlignment="1">
      <alignment horizontal="left" vertical="center" wrapText="1" shrinkToFit="1"/>
    </xf>
    <xf numFmtId="0" fontId="9" fillId="0" borderId="0" xfId="0" applyFont="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xf numFmtId="0" fontId="11" fillId="0" borderId="0" xfId="0" applyFont="1" applyAlignment="1">
      <alignment vertical="center"/>
    </xf>
    <xf numFmtId="0" fontId="12" fillId="0" borderId="0" xfId="0" applyFont="1" applyFill="1" applyAlignment="1">
      <alignment horizontal="center" vertical="center"/>
    </xf>
    <xf numFmtId="0" fontId="12" fillId="0" borderId="0" xfId="0" applyFont="1" applyFill="1" applyAlignment="1">
      <alignment vertical="center" wrapText="1"/>
    </xf>
    <xf numFmtId="0" fontId="13" fillId="0" borderId="0" xfId="0" applyFont="1" applyFill="1" applyAlignment="1">
      <alignment horizontal="center" vertical="center"/>
    </xf>
    <xf numFmtId="0" fontId="12" fillId="0" borderId="0" xfId="0" applyFont="1" applyAlignment="1">
      <alignment horizontal="left" vertical="center"/>
    </xf>
    <xf numFmtId="0" fontId="2" fillId="0" borderId="0" xfId="0" applyFont="1" applyFill="1" applyAlignment="1" applyProtection="1">
      <alignment horizontal="center" vertical="center"/>
      <protection hidden="1"/>
    </xf>
    <xf numFmtId="0" fontId="2" fillId="0" borderId="0" xfId="0" applyFont="1" applyFill="1" applyAlignment="1" applyProtection="1">
      <alignment vertical="center" wrapText="1"/>
      <protection hidden="1"/>
    </xf>
    <xf numFmtId="0" fontId="2" fillId="0" borderId="0" xfId="0" applyFont="1" applyFill="1" applyAlignment="1" applyProtection="1">
      <alignment horizontal="center" vertical="center" wrapText="1"/>
      <protection hidden="1"/>
    </xf>
    <xf numFmtId="0" fontId="3" fillId="0" borderId="6" xfId="0"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49" fontId="11" fillId="0" borderId="4" xfId="0" applyNumberFormat="1" applyFont="1" applyFill="1" applyBorder="1" applyAlignment="1" applyProtection="1">
      <alignment horizontal="left" vertical="center" wrapText="1"/>
      <protection locked="0"/>
    </xf>
    <xf numFmtId="49" fontId="11" fillId="0" borderId="4" xfId="0" applyNumberFormat="1" applyFont="1" applyFill="1" applyBorder="1" applyAlignment="1" applyProtection="1">
      <alignment horizontal="center" vertical="center" wrapText="1"/>
      <protection locked="0"/>
    </xf>
    <xf numFmtId="0" fontId="11" fillId="0" borderId="7"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4" xfId="0" applyFont="1" applyFill="1" applyBorder="1" applyAlignment="1">
      <alignment wrapText="1"/>
    </xf>
    <xf numFmtId="0" fontId="11" fillId="0" borderId="4" xfId="0" applyFont="1" applyFill="1" applyBorder="1" applyAlignment="1" applyProtection="1">
      <alignment vertical="center" wrapText="1"/>
      <protection locked="0"/>
    </xf>
    <xf numFmtId="0" fontId="11" fillId="0" borderId="4" xfId="0" applyFont="1" applyBorder="1" applyAlignment="1">
      <alignment horizontal="left" vertical="center"/>
    </xf>
    <xf numFmtId="0" fontId="11" fillId="0" borderId="6" xfId="0" applyFont="1" applyFill="1" applyBorder="1" applyAlignment="1"/>
    <xf numFmtId="0" fontId="11" fillId="0" borderId="8" xfId="0" applyFont="1" applyFill="1" applyBorder="1" applyAlignment="1">
      <alignment vertical="center" wrapText="1"/>
    </xf>
    <xf numFmtId="0" fontId="11" fillId="0" borderId="8"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19D87490-4159-44BE-9447-29E5C8BAC00E}">
      <tableStyleElement type="wholeTable" dxfId="5"/>
      <tableStyleElement type="headerRow" dxfId="4"/>
      <tableStyleElement type="totalRow" dxfId="3"/>
      <tableStyleElement type="firstColumn" dxfId="2"/>
      <tableStyleElement type="lastColumn" dxfId="1"/>
    </tableStyle>
    <tableStyle name="PivotStylePreset2_Accent1" pivot="0" count="2" xr9:uid="{C5FB0940-54E8-423E-9B7B-14559E69438D}">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24"/>
  <sheetViews>
    <sheetView topLeftCell="A16" workbookViewId="0">
      <selection activeCell="C20" sqref="C20"/>
    </sheetView>
  </sheetViews>
  <sheetFormatPr defaultColWidth="9" defaultRowHeight="13.5"/>
  <cols>
    <col min="1" max="1" width="6.375" style="52" customWidth="1"/>
    <col min="2" max="2" width="16.25" style="52" customWidth="1"/>
    <col min="3" max="3" width="95.625" style="53" customWidth="1"/>
    <col min="4" max="4" width="20.625" style="54" customWidth="1"/>
    <col min="5" max="244" width="8.75" style="55" customWidth="1"/>
    <col min="245" max="253" width="8.625" style="55" customWidth="1"/>
    <col min="254" max="16384" width="9" style="55"/>
  </cols>
  <sheetData>
    <row r="1" s="46" customFormat="1" ht="26.1" customHeight="1" spans="1:4">
      <c r="A1" s="56" t="s">
        <v>0</v>
      </c>
      <c r="B1" s="56"/>
      <c r="C1" s="57"/>
      <c r="D1" s="58"/>
    </row>
    <row r="2" s="47" customFormat="1" ht="18.75" customHeight="1" spans="1:4">
      <c r="A2" s="7" t="s">
        <v>1</v>
      </c>
      <c r="B2" s="7" t="s">
        <v>2</v>
      </c>
      <c r="C2" s="8" t="s">
        <v>3</v>
      </c>
      <c r="D2" s="59" t="s">
        <v>4</v>
      </c>
    </row>
    <row r="3" s="48" customFormat="1" ht="81" customHeight="1" spans="1:4">
      <c r="A3" s="60" t="str">
        <f>MAX($A$2:A2)+1</f>
        <v>1</v>
      </c>
      <c r="B3" s="60" t="s">
        <v>5</v>
      </c>
      <c r="C3" s="61" t="s">
        <v>6</v>
      </c>
      <c r="D3" s="62"/>
    </row>
    <row r="4" s="49" customFormat="1" ht="81" customHeight="1" spans="1:4">
      <c r="A4" s="60">
        <f>MAX($A$2:A3)+1</f>
        <v>2</v>
      </c>
      <c r="B4" s="60" t="s">
        <v>5</v>
      </c>
      <c r="C4" s="61" t="s">
        <v>7</v>
      </c>
      <c r="D4" s="62"/>
    </row>
    <row r="5" s="49" customFormat="1" ht="40.5" customHeight="1" spans="1:253">
      <c r="A5" s="60">
        <f>MAX($A$2:A4)+1</f>
        <v>3</v>
      </c>
      <c r="B5" s="60" t="s">
        <v>5</v>
      </c>
      <c r="C5" s="61" t="s">
        <v>8</v>
      </c>
      <c r="D5" s="62"/>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row>
    <row r="6" s="49" customFormat="1" ht="60.75" customHeight="1" spans="1:4">
      <c r="A6" s="60">
        <f>MAX($A$2:A5)+1</f>
        <v>4</v>
      </c>
      <c r="B6" s="60" t="s">
        <v>5</v>
      </c>
      <c r="C6" s="61" t="s">
        <v>9</v>
      </c>
      <c r="D6" s="62"/>
    </row>
    <row r="7" s="49" customFormat="1" ht="20.25" customHeight="1" spans="1:4">
      <c r="A7" s="60">
        <f>MAX($A$2:A6)+1</f>
        <v>5</v>
      </c>
      <c r="B7" s="60" t="s">
        <v>5</v>
      </c>
      <c r="C7" s="61" t="s">
        <v>10</v>
      </c>
      <c r="D7" s="62"/>
    </row>
    <row r="8" s="49" customFormat="1" ht="20.25" customHeight="1" spans="1:4">
      <c r="A8" s="60">
        <f>MAX($A$2:A7)+1</f>
        <v>6</v>
      </c>
      <c r="B8" s="60" t="s">
        <v>5</v>
      </c>
      <c r="C8" s="61" t="s">
        <v>11</v>
      </c>
      <c r="D8" s="62"/>
    </row>
    <row r="9" s="49" customFormat="1" ht="60.75" customHeight="1" spans="1:4">
      <c r="A9" s="60">
        <f>MAX($A$2:A8)+1</f>
        <v>7</v>
      </c>
      <c r="B9" s="60" t="s">
        <v>5</v>
      </c>
      <c r="C9" s="61" t="s">
        <v>12</v>
      </c>
      <c r="D9" s="62"/>
    </row>
    <row r="10" s="49" customFormat="1" ht="40.5" customHeight="1" spans="1:4">
      <c r="A10" s="60">
        <f>MAX($A$2:A9)+1</f>
        <v>8</v>
      </c>
      <c r="B10" s="60" t="s">
        <v>5</v>
      </c>
      <c r="C10" s="61" t="s">
        <v>13</v>
      </c>
      <c r="D10" s="62"/>
    </row>
    <row r="11" s="49" customFormat="1" ht="40.5" customHeight="1" spans="1:4">
      <c r="A11" s="60">
        <f>MAX($A$2:A10)+1</f>
        <v>9</v>
      </c>
      <c r="B11" s="60" t="s">
        <v>5</v>
      </c>
      <c r="C11" s="61" t="s">
        <v>14</v>
      </c>
      <c r="D11" s="62"/>
    </row>
    <row r="12" s="49" customFormat="1" ht="40.5" customHeight="1" spans="1:4">
      <c r="A12" s="60">
        <f>MAX($A$2:A11)+1</f>
        <v>10</v>
      </c>
      <c r="B12" s="60" t="s">
        <v>5</v>
      </c>
      <c r="C12" s="61" t="s">
        <v>15</v>
      </c>
      <c r="D12" s="62"/>
    </row>
    <row r="13" s="49" customFormat="1" ht="40.5" customHeight="1" spans="1:4">
      <c r="A13" s="60">
        <f>MAX($A$2:A12)+1</f>
        <v>11</v>
      </c>
      <c r="B13" s="60" t="s">
        <v>5</v>
      </c>
      <c r="C13" s="61" t="s">
        <v>16</v>
      </c>
      <c r="D13" s="62"/>
    </row>
    <row r="14" s="49" customFormat="1" ht="40.5" customHeight="1" spans="1:4">
      <c r="A14" s="60">
        <f>MAX($A$2:A13)+1</f>
        <v>12</v>
      </c>
      <c r="B14" s="60" t="s">
        <v>5</v>
      </c>
      <c r="C14" s="61" t="s">
        <v>17</v>
      </c>
      <c r="D14" s="62"/>
    </row>
    <row r="15" s="49" customFormat="1" ht="20.25" customHeight="1" spans="1:4">
      <c r="A15" s="60">
        <f>MAX($A$2:A14)+1</f>
        <v>13</v>
      </c>
      <c r="B15" s="60" t="s">
        <v>5</v>
      </c>
      <c r="C15" s="61" t="s">
        <v>18</v>
      </c>
      <c r="D15" s="62"/>
    </row>
    <row r="16" s="49" customFormat="1" ht="60.75" customHeight="1" spans="1:4">
      <c r="A16" s="60">
        <f>MAX($A$2:A15)+1</f>
        <v>14</v>
      </c>
      <c r="B16" s="60" t="s">
        <v>5</v>
      </c>
      <c r="C16" s="61" t="s">
        <v>19</v>
      </c>
      <c r="D16" s="62"/>
    </row>
    <row r="17" s="49" customFormat="1" ht="60.75" customHeight="1" spans="1:4">
      <c r="A17" s="60">
        <f>MAX($A$2:A16)+1</f>
        <v>15</v>
      </c>
      <c r="B17" s="60" t="s">
        <v>5</v>
      </c>
      <c r="C17" s="61" t="s">
        <v>20</v>
      </c>
      <c r="D17" s="62"/>
    </row>
    <row r="18" s="49" customFormat="1" ht="20.25" customHeight="1" spans="1:4">
      <c r="A18" s="60">
        <f>MAX($A$2:A17)+1</f>
        <v>16</v>
      </c>
      <c r="B18" s="60" t="s">
        <v>5</v>
      </c>
      <c r="C18" s="61" t="s">
        <v>21</v>
      </c>
      <c r="D18" s="62"/>
    </row>
    <row r="19" s="49" customFormat="1" ht="40.5" customHeight="1" spans="1:4">
      <c r="A19" s="60">
        <f>MAX($A$2:A18)+1</f>
        <v>17</v>
      </c>
      <c r="B19" s="60" t="s">
        <v>5</v>
      </c>
      <c r="C19" s="61" t="s">
        <v>22</v>
      </c>
      <c r="D19" s="62"/>
    </row>
    <row r="20" s="49" customFormat="1" ht="60.75" customHeight="1" spans="1:4">
      <c r="A20" s="60">
        <f>MAX($A$2:A19)+1</f>
        <v>18</v>
      </c>
      <c r="B20" s="60" t="s">
        <v>5</v>
      </c>
      <c r="C20" s="63" t="s">
        <v>23</v>
      </c>
      <c r="D20" s="62"/>
    </row>
    <row r="21" s="49" customFormat="1" ht="20.25" customHeight="1" spans="1:4">
      <c r="A21" s="60">
        <f>MAX($A$2:A20)+1</f>
        <v>19</v>
      </c>
      <c r="B21" s="60" t="s">
        <v>5</v>
      </c>
      <c r="C21" s="61" t="s">
        <v>24</v>
      </c>
      <c r="D21" s="64"/>
    </row>
    <row r="22" s="49" customFormat="1" ht="40.5" customHeight="1" spans="1:4">
      <c r="A22" s="60">
        <f>MAX($A$2:A21)+1</f>
        <v>20</v>
      </c>
      <c r="B22" s="60" t="s">
        <v>25</v>
      </c>
      <c r="C22" s="61" t="s">
        <v>26</v>
      </c>
      <c r="D22" s="62"/>
    </row>
    <row r="23" s="49" customFormat="1" ht="60.75" customHeight="1" spans="1:253">
      <c r="A23" s="60">
        <f>MAX($A$2:A22)+1</f>
        <v>21</v>
      </c>
      <c r="B23" s="60" t="s">
        <v>25</v>
      </c>
      <c r="C23" s="61" t="s">
        <v>27</v>
      </c>
      <c r="D23" s="65"/>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c r="IM23" s="50"/>
      <c r="IN23" s="50"/>
      <c r="IO23" s="50"/>
      <c r="IP23" s="50"/>
      <c r="IQ23" s="50"/>
      <c r="IR23" s="50"/>
      <c r="IS23" s="50"/>
    </row>
    <row r="24" s="49" customFormat="1" ht="40.5" customHeight="1" spans="1:4">
      <c r="A24" s="60">
        <f>MAX($A$2:A23)+1</f>
        <v>22</v>
      </c>
      <c r="B24" s="60" t="s">
        <v>25</v>
      </c>
      <c r="C24" s="61" t="s">
        <v>28</v>
      </c>
      <c r="D24" s="62"/>
    </row>
    <row r="25" s="49" customFormat="1" ht="20.25" customHeight="1" spans="1:4">
      <c r="A25" s="60">
        <f>MAX($A$2:A24)+1</f>
        <v>23</v>
      </c>
      <c r="B25" s="60" t="s">
        <v>25</v>
      </c>
      <c r="C25" s="61" t="s">
        <v>29</v>
      </c>
      <c r="D25" s="62"/>
    </row>
    <row r="26" s="49" customFormat="1" ht="40.5" customHeight="1" spans="1:4">
      <c r="A26" s="60">
        <f>MAX($A$2:A25)+1</f>
        <v>24</v>
      </c>
      <c r="B26" s="60" t="s">
        <v>25</v>
      </c>
      <c r="C26" s="61" t="s">
        <v>30</v>
      </c>
      <c r="D26" s="62"/>
    </row>
    <row r="27" s="49" customFormat="1" ht="20.25" customHeight="1" spans="1:4">
      <c r="A27" s="60">
        <f>MAX($A$2:A26)+1</f>
        <v>25</v>
      </c>
      <c r="B27" s="60" t="s">
        <v>25</v>
      </c>
      <c r="C27" s="61" t="s">
        <v>31</v>
      </c>
      <c r="D27" s="62" t="s">
        <v>32</v>
      </c>
    </row>
    <row r="28" s="49" customFormat="1" ht="20.25" customHeight="1" spans="1:4">
      <c r="A28" s="60">
        <f>MAX($A$2:A27)+1</f>
        <v>26</v>
      </c>
      <c r="B28" s="60" t="s">
        <v>25</v>
      </c>
      <c r="C28" s="61" t="s">
        <v>33</v>
      </c>
      <c r="D28" s="62" t="s">
        <v>32</v>
      </c>
    </row>
    <row r="29" s="49" customFormat="1" ht="40.5" customHeight="1" spans="1:4">
      <c r="A29" s="60">
        <f>MAX($A$2:A28)+1</f>
        <v>27</v>
      </c>
      <c r="B29" s="60" t="s">
        <v>25</v>
      </c>
      <c r="C29" s="61" t="s">
        <v>34</v>
      </c>
      <c r="D29" s="62"/>
    </row>
    <row r="30" s="49" customFormat="1" ht="40.5" customHeight="1" spans="1:4">
      <c r="A30" s="60">
        <f>MAX($A$2:A29)+1</f>
        <v>28</v>
      </c>
      <c r="B30" s="60" t="s">
        <v>25</v>
      </c>
      <c r="C30" s="61" t="s">
        <v>35</v>
      </c>
      <c r="D30" s="62"/>
    </row>
    <row r="31" s="49" customFormat="1" ht="40.5" customHeight="1" spans="1:4">
      <c r="A31" s="60">
        <f>MAX($A$2:A30)+1</f>
        <v>29</v>
      </c>
      <c r="B31" s="60" t="s">
        <v>25</v>
      </c>
      <c r="C31" s="61" t="s">
        <v>36</v>
      </c>
      <c r="D31" s="62"/>
    </row>
    <row r="32" s="49" customFormat="1" ht="60.75" customHeight="1" spans="1:4">
      <c r="A32" s="60">
        <f>MAX($A$2:A31)+1</f>
        <v>30</v>
      </c>
      <c r="B32" s="60" t="s">
        <v>25</v>
      </c>
      <c r="C32" s="61" t="s">
        <v>37</v>
      </c>
      <c r="D32" s="62"/>
    </row>
    <row r="33" s="49" customFormat="1" ht="40.5" customHeight="1" spans="1:4">
      <c r="A33" s="60">
        <f>MAX($A$2:A32)+1</f>
        <v>31</v>
      </c>
      <c r="B33" s="60" t="s">
        <v>25</v>
      </c>
      <c r="C33" s="61" t="s">
        <v>38</v>
      </c>
      <c r="D33" s="64"/>
    </row>
    <row r="34" s="49" customFormat="1" ht="40.5" customHeight="1" spans="1:4">
      <c r="A34" s="60">
        <f>MAX($A$2:A33)+1</f>
        <v>32</v>
      </c>
      <c r="B34" s="60" t="s">
        <v>25</v>
      </c>
      <c r="C34" s="61" t="s">
        <v>39</v>
      </c>
      <c r="D34" s="62"/>
    </row>
    <row r="35" s="49" customFormat="1" ht="40.5" customHeight="1" spans="1:4">
      <c r="A35" s="60">
        <f>MAX($A$2:A34)+1</f>
        <v>33</v>
      </c>
      <c r="B35" s="60" t="s">
        <v>25</v>
      </c>
      <c r="C35" s="61" t="s">
        <v>40</v>
      </c>
      <c r="D35" s="62"/>
    </row>
    <row r="36" s="49" customFormat="1" ht="60.75" customHeight="1" spans="1:4">
      <c r="A36" s="60">
        <f>MAX($A$2:A35)+1</f>
        <v>34</v>
      </c>
      <c r="B36" s="60" t="s">
        <v>41</v>
      </c>
      <c r="C36" s="61" t="s">
        <v>42</v>
      </c>
      <c r="D36" s="62"/>
    </row>
    <row r="37" s="49" customFormat="1" ht="20.25" customHeight="1" spans="1:4">
      <c r="A37" s="60">
        <f>MAX($A$2:A36)+1</f>
        <v>35</v>
      </c>
      <c r="B37" s="60" t="s">
        <v>41</v>
      </c>
      <c r="C37" s="61" t="s">
        <v>43</v>
      </c>
      <c r="D37" s="62"/>
    </row>
    <row r="38" s="49" customFormat="1" ht="40.5" customHeight="1" spans="1:4">
      <c r="A38" s="60">
        <f>MAX($A$2:A37)+1</f>
        <v>36</v>
      </c>
      <c r="B38" s="60" t="s">
        <v>41</v>
      </c>
      <c r="C38" s="61" t="s">
        <v>44</v>
      </c>
      <c r="D38" s="62"/>
    </row>
    <row r="39" s="49" customFormat="1" ht="40.5" customHeight="1" spans="1:4">
      <c r="A39" s="60">
        <f>MAX($A$2:A38)+1</f>
        <v>37</v>
      </c>
      <c r="B39" s="60" t="s">
        <v>41</v>
      </c>
      <c r="C39" s="61" t="s">
        <v>45</v>
      </c>
      <c r="D39" s="66"/>
    </row>
    <row r="40" s="50" customFormat="1" ht="20.25" customHeight="1" spans="1:4">
      <c r="A40" s="60">
        <f>MAX($A$2:A39)+1</f>
        <v>38</v>
      </c>
      <c r="B40" s="60" t="s">
        <v>41</v>
      </c>
      <c r="C40" s="61" t="s">
        <v>46</v>
      </c>
      <c r="D40" s="67"/>
    </row>
    <row r="41" s="50" customFormat="1" ht="20.25" customHeight="1" spans="1:4">
      <c r="A41" s="60">
        <f>MAX($A$2:A40)+1</f>
        <v>39</v>
      </c>
      <c r="B41" s="60" t="s">
        <v>41</v>
      </c>
      <c r="C41" s="68" t="s">
        <v>47</v>
      </c>
      <c r="D41" s="67"/>
    </row>
    <row r="42" s="49" customFormat="1" ht="40.5" customHeight="1" spans="1:4">
      <c r="A42" s="60">
        <f>MAX($A$2:A41)+1</f>
        <v>40</v>
      </c>
      <c r="B42" s="60" t="s">
        <v>41</v>
      </c>
      <c r="C42" s="61" t="s">
        <v>48</v>
      </c>
      <c r="D42" s="66"/>
    </row>
    <row r="43" s="49" customFormat="1" ht="40.5" customHeight="1" spans="1:4">
      <c r="A43" s="60">
        <f>MAX($A$2:A42)+1</f>
        <v>41</v>
      </c>
      <c r="B43" s="60" t="s">
        <v>41</v>
      </c>
      <c r="C43" s="61" t="s">
        <v>49</v>
      </c>
      <c r="D43" s="61"/>
    </row>
    <row r="44" s="49" customFormat="1" ht="20.25" customHeight="1" spans="1:4">
      <c r="A44" s="60">
        <f>MAX($A$2:A43)+1</f>
        <v>42</v>
      </c>
      <c r="B44" s="60" t="s">
        <v>41</v>
      </c>
      <c r="C44" s="61" t="s">
        <v>50</v>
      </c>
      <c r="D44" s="66"/>
    </row>
    <row r="45" s="50" customFormat="1" ht="60.75" customHeight="1" spans="1:4">
      <c r="A45" s="60">
        <f>MAX($A$2:A44)+1</f>
        <v>43</v>
      </c>
      <c r="B45" s="60" t="s">
        <v>41</v>
      </c>
      <c r="C45" s="61" t="s">
        <v>51</v>
      </c>
      <c r="D45" s="66"/>
    </row>
    <row r="46" s="50" customFormat="1" ht="20.25" customHeight="1" spans="1:4">
      <c r="A46" s="60">
        <f>MAX($A$2:A45)+1</f>
        <v>44</v>
      </c>
      <c r="B46" s="60" t="s">
        <v>41</v>
      </c>
      <c r="C46" s="61" t="s">
        <v>52</v>
      </c>
      <c r="D46" s="67"/>
    </row>
    <row r="47" s="49" customFormat="1" ht="40.5" customHeight="1" spans="1:4">
      <c r="A47" s="60">
        <f>MAX($A$2:A46)+1</f>
        <v>45</v>
      </c>
      <c r="B47" s="60" t="s">
        <v>41</v>
      </c>
      <c r="C47" s="61" t="s">
        <v>53</v>
      </c>
      <c r="D47" s="66"/>
    </row>
    <row r="48" s="49" customFormat="1" ht="81" customHeight="1" spans="1:4">
      <c r="A48" s="60">
        <f>MAX($A$2:A47)+1</f>
        <v>46</v>
      </c>
      <c r="B48" s="60" t="s">
        <v>41</v>
      </c>
      <c r="C48" s="61" t="s">
        <v>54</v>
      </c>
      <c r="D48" s="66"/>
    </row>
    <row r="49" s="49" customFormat="1" ht="40.5" customHeight="1" spans="1:4">
      <c r="A49" s="60">
        <f>MAX($A$2:A48)+1</f>
        <v>47</v>
      </c>
      <c r="B49" s="60" t="s">
        <v>41</v>
      </c>
      <c r="C49" s="61" t="s">
        <v>55</v>
      </c>
      <c r="D49" s="62"/>
    </row>
    <row r="50" s="49" customFormat="1" ht="40.5" customHeight="1" spans="1:4">
      <c r="A50" s="60">
        <f>MAX($A$2:A49)+1</f>
        <v>48</v>
      </c>
      <c r="B50" s="60" t="s">
        <v>41</v>
      </c>
      <c r="C50" s="61" t="s">
        <v>56</v>
      </c>
      <c r="D50" s="62"/>
    </row>
    <row r="51" s="49" customFormat="1" ht="40.5" customHeight="1" spans="1:4">
      <c r="A51" s="60">
        <f>MAX($A$2:A50)+1</f>
        <v>49</v>
      </c>
      <c r="B51" s="60" t="s">
        <v>57</v>
      </c>
      <c r="C51" s="61" t="s">
        <v>58</v>
      </c>
      <c r="D51" s="62"/>
    </row>
    <row r="52" s="49" customFormat="1" ht="40.5" customHeight="1" spans="1:4">
      <c r="A52" s="60">
        <f>MAX($A$2:A51)+1</f>
        <v>50</v>
      </c>
      <c r="B52" s="60" t="s">
        <v>57</v>
      </c>
      <c r="C52" s="61" t="s">
        <v>59</v>
      </c>
      <c r="D52" s="62"/>
    </row>
    <row r="53" s="49" customFormat="1" ht="20.25" customHeight="1" spans="1:4">
      <c r="A53" s="60">
        <f>MAX($A$2:A52)+1</f>
        <v>51</v>
      </c>
      <c r="B53" s="60" t="s">
        <v>57</v>
      </c>
      <c r="C53" s="61" t="s">
        <v>60</v>
      </c>
      <c r="D53" s="62"/>
    </row>
    <row r="54" s="49" customFormat="1" ht="121.5" customHeight="1" spans="1:4">
      <c r="A54" s="60">
        <f>MAX($A$2:A53)+1</f>
        <v>52</v>
      </c>
      <c r="B54" s="60" t="s">
        <v>57</v>
      </c>
      <c r="C54" s="61" t="s">
        <v>61</v>
      </c>
      <c r="D54" s="66"/>
    </row>
    <row r="55" s="49" customFormat="1" ht="40.5" customHeight="1" spans="1:4">
      <c r="A55" s="60">
        <f>MAX($A$2:A54)+1</f>
        <v>53</v>
      </c>
      <c r="B55" s="60" t="s">
        <v>57</v>
      </c>
      <c r="C55" s="61" t="s">
        <v>62</v>
      </c>
      <c r="D55" s="69"/>
    </row>
    <row r="56" s="49" customFormat="1" ht="40.5" customHeight="1" spans="1:4">
      <c r="A56" s="60">
        <f>MAX($A$2:A55)+1</f>
        <v>54</v>
      </c>
      <c r="B56" s="60" t="s">
        <v>57</v>
      </c>
      <c r="C56" s="61" t="s">
        <v>63</v>
      </c>
      <c r="D56" s="66"/>
    </row>
    <row r="57" s="49" customFormat="1" ht="81" customHeight="1" spans="1:4">
      <c r="A57" s="60">
        <f>MAX($A$2:A56)+1</f>
        <v>55</v>
      </c>
      <c r="B57" s="60" t="s">
        <v>57</v>
      </c>
      <c r="C57" s="61" t="s">
        <v>64</v>
      </c>
      <c r="D57" s="61"/>
    </row>
    <row r="58" s="49" customFormat="1" ht="20.25" customHeight="1" spans="1:4">
      <c r="A58" s="60">
        <f>MAX($A$2:A57)+1</f>
        <v>56</v>
      </c>
      <c r="B58" s="60" t="s">
        <v>57</v>
      </c>
      <c r="C58" s="61" t="s">
        <v>65</v>
      </c>
      <c r="D58" s="62"/>
    </row>
    <row r="59" s="49" customFormat="1" ht="40.5" customHeight="1" spans="1:4">
      <c r="A59" s="60">
        <f>MAX($A$2:A58)+1</f>
        <v>57</v>
      </c>
      <c r="B59" s="60" t="s">
        <v>57</v>
      </c>
      <c r="C59" s="61" t="s">
        <v>66</v>
      </c>
      <c r="D59" s="62"/>
    </row>
    <row r="60" s="49" customFormat="1" ht="40.5" customHeight="1" spans="1:4">
      <c r="A60" s="60">
        <f>MAX($A$2:A59)+1</f>
        <v>58</v>
      </c>
      <c r="B60" s="60" t="s">
        <v>57</v>
      </c>
      <c r="C60" s="61" t="s">
        <v>67</v>
      </c>
      <c r="D60" s="64"/>
    </row>
    <row r="61" s="49" customFormat="1" ht="20.25" customHeight="1" spans="1:4">
      <c r="A61" s="60">
        <f>MAX($A$2:A60)+1</f>
        <v>59</v>
      </c>
      <c r="B61" s="60" t="s">
        <v>57</v>
      </c>
      <c r="C61" s="61" t="s">
        <v>68</v>
      </c>
      <c r="D61" s="62"/>
    </row>
    <row r="62" s="50" customFormat="1" ht="60.75" customHeight="1" spans="1:4">
      <c r="A62" s="60">
        <f>MAX($A$2:A61)+1</f>
        <v>60</v>
      </c>
      <c r="B62" s="60" t="s">
        <v>69</v>
      </c>
      <c r="C62" s="61" t="s">
        <v>70</v>
      </c>
      <c r="D62" s="70"/>
    </row>
    <row r="63" s="49" customFormat="1" ht="40.5" customHeight="1" spans="1:4">
      <c r="A63" s="60">
        <f>MAX($A$2:A62)+1</f>
        <v>61</v>
      </c>
      <c r="B63" s="60" t="s">
        <v>69</v>
      </c>
      <c r="C63" s="61" t="s">
        <v>71</v>
      </c>
      <c r="D63" s="62"/>
    </row>
    <row r="64" s="49" customFormat="1" ht="20.25" customHeight="1" spans="1:4">
      <c r="A64" s="60">
        <f>MAX($A$2:A63)+1</f>
        <v>62</v>
      </c>
      <c r="B64" s="60" t="s">
        <v>69</v>
      </c>
      <c r="C64" s="61" t="s">
        <v>72</v>
      </c>
      <c r="D64" s="62"/>
    </row>
    <row r="65" s="49" customFormat="1" ht="40.5" customHeight="1" spans="1:4">
      <c r="A65" s="60">
        <f>MAX($A$2:A64)+1</f>
        <v>63</v>
      </c>
      <c r="B65" s="60" t="s">
        <v>69</v>
      </c>
      <c r="C65" s="61" t="s">
        <v>73</v>
      </c>
      <c r="D65" s="62"/>
    </row>
    <row r="66" s="49" customFormat="1" ht="60.75" customHeight="1" spans="1:4">
      <c r="A66" s="60">
        <f>MAX($A$2:A65)+1</f>
        <v>64</v>
      </c>
      <c r="B66" s="60" t="s">
        <v>69</v>
      </c>
      <c r="C66" s="63" t="s">
        <v>74</v>
      </c>
      <c r="D66" s="62"/>
    </row>
    <row r="67" s="49" customFormat="1" ht="40.5" customHeight="1" spans="1:4">
      <c r="A67" s="60">
        <f>MAX($A$2:A66)+1</f>
        <v>65</v>
      </c>
      <c r="B67" s="60" t="s">
        <v>69</v>
      </c>
      <c r="C67" s="63" t="s">
        <v>75</v>
      </c>
      <c r="D67" s="62"/>
    </row>
    <row r="68" s="50" customFormat="1" ht="40.5" customHeight="1" spans="1:4">
      <c r="A68" s="60">
        <f>MAX($A$2:A67)+1</f>
        <v>66</v>
      </c>
      <c r="B68" s="60" t="s">
        <v>69</v>
      </c>
      <c r="C68" s="61" t="s">
        <v>76</v>
      </c>
      <c r="D68" s="62"/>
    </row>
    <row r="69" s="50" customFormat="1" ht="243" customHeight="1" spans="1:4">
      <c r="A69" s="60">
        <f>MAX($A$2:A68)+1</f>
        <v>67</v>
      </c>
      <c r="B69" s="60" t="s">
        <v>69</v>
      </c>
      <c r="C69" s="61" t="s">
        <v>77</v>
      </c>
      <c r="D69" s="66" t="s">
        <v>78</v>
      </c>
    </row>
    <row r="70" s="50" customFormat="1" ht="20.25" customHeight="1" spans="1:4">
      <c r="A70" s="60">
        <f>MAX($A$2:A69)+1</f>
        <v>68</v>
      </c>
      <c r="B70" s="60" t="s">
        <v>69</v>
      </c>
      <c r="C70" s="61" t="s">
        <v>79</v>
      </c>
      <c r="D70" s="62"/>
    </row>
    <row r="71" s="49" customFormat="1" ht="20.25" customHeight="1" spans="1:4">
      <c r="A71" s="60">
        <f>MAX($A$2:A70)+1</f>
        <v>69</v>
      </c>
      <c r="B71" s="60" t="s">
        <v>69</v>
      </c>
      <c r="C71" s="61" t="s">
        <v>80</v>
      </c>
      <c r="D71" s="62"/>
    </row>
    <row r="72" s="49" customFormat="1" ht="20.25" customHeight="1" spans="1:4">
      <c r="A72" s="60">
        <f>MAX($A$2:A71)+1</f>
        <v>70</v>
      </c>
      <c r="B72" s="60" t="s">
        <v>69</v>
      </c>
      <c r="C72" s="61" t="s">
        <v>81</v>
      </c>
      <c r="D72" s="62"/>
    </row>
    <row r="73" s="49" customFormat="1" ht="40.5" customHeight="1" spans="1:4">
      <c r="A73" s="60">
        <f>MAX($A$2:A72)+1</f>
        <v>71</v>
      </c>
      <c r="B73" s="60" t="s">
        <v>69</v>
      </c>
      <c r="C73" s="61" t="s">
        <v>82</v>
      </c>
      <c r="D73" s="62"/>
    </row>
    <row r="74" s="49" customFormat="1" ht="20.25" customHeight="1" spans="1:4">
      <c r="A74" s="60">
        <f>MAX($A$2:A73)+1</f>
        <v>72</v>
      </c>
      <c r="B74" s="60" t="s">
        <v>69</v>
      </c>
      <c r="C74" s="61" t="s">
        <v>83</v>
      </c>
      <c r="D74" s="62"/>
    </row>
    <row r="75" s="49" customFormat="1" ht="20.25" customHeight="1" spans="1:4">
      <c r="A75" s="60">
        <f>MAX($A$2:A74)+1</f>
        <v>73</v>
      </c>
      <c r="B75" s="60" t="s">
        <v>69</v>
      </c>
      <c r="C75" s="61" t="s">
        <v>84</v>
      </c>
      <c r="D75" s="62"/>
    </row>
    <row r="76" s="49" customFormat="1" ht="20.25" customHeight="1" spans="1:4">
      <c r="A76" s="60">
        <f>MAX($A$2:A75)+1</f>
        <v>74</v>
      </c>
      <c r="B76" s="60" t="s">
        <v>69</v>
      </c>
      <c r="C76" s="61" t="s">
        <v>85</v>
      </c>
      <c r="D76" s="62"/>
    </row>
    <row r="77" s="49" customFormat="1" ht="101.25" customHeight="1" spans="1:4">
      <c r="A77" s="60">
        <f>MAX($A$2:A76)+1</f>
        <v>75</v>
      </c>
      <c r="B77" s="60" t="s">
        <v>69</v>
      </c>
      <c r="C77" s="61" t="s">
        <v>86</v>
      </c>
      <c r="D77" s="66"/>
    </row>
    <row r="78" s="49" customFormat="1" ht="60.75" customHeight="1" spans="1:4">
      <c r="A78" s="60">
        <f>MAX($A$2:A77)+1</f>
        <v>76</v>
      </c>
      <c r="B78" s="60" t="s">
        <v>69</v>
      </c>
      <c r="C78" s="61" t="s">
        <v>87</v>
      </c>
      <c r="D78" s="62"/>
    </row>
    <row r="79" s="49" customFormat="1" ht="20.25" customHeight="1" spans="1:4">
      <c r="A79" s="60">
        <f>MAX($A$2:A78)+1</f>
        <v>77</v>
      </c>
      <c r="B79" s="60" t="s">
        <v>69</v>
      </c>
      <c r="C79" s="61" t="s">
        <v>88</v>
      </c>
      <c r="D79" s="62"/>
    </row>
    <row r="80" s="49" customFormat="1" ht="60.75" customHeight="1" spans="1:4">
      <c r="A80" s="60">
        <f>MAX($A$2:A79)+1</f>
        <v>78</v>
      </c>
      <c r="B80" s="60" t="s">
        <v>89</v>
      </c>
      <c r="C80" s="61" t="s">
        <v>90</v>
      </c>
      <c r="D80" s="62"/>
    </row>
    <row r="81" s="49" customFormat="1" ht="40.5" customHeight="1" spans="1:4">
      <c r="A81" s="60">
        <f>MAX($A$2:A80)+1</f>
        <v>79</v>
      </c>
      <c r="B81" s="60" t="s">
        <v>89</v>
      </c>
      <c r="C81" s="61" t="s">
        <v>91</v>
      </c>
      <c r="D81" s="62"/>
    </row>
    <row r="82" s="49" customFormat="1" ht="20.25" customHeight="1" spans="1:4">
      <c r="A82" s="60">
        <f>MAX($A$2:A81)+1</f>
        <v>80</v>
      </c>
      <c r="B82" s="60" t="s">
        <v>89</v>
      </c>
      <c r="C82" s="61" t="s">
        <v>92</v>
      </c>
      <c r="D82" s="62"/>
    </row>
    <row r="83" s="49" customFormat="1" ht="20.25" customHeight="1" spans="1:4">
      <c r="A83" s="60">
        <f>MAX($A$2:A82)+1</f>
        <v>81</v>
      </c>
      <c r="B83" s="60" t="s">
        <v>89</v>
      </c>
      <c r="C83" s="61" t="s">
        <v>93</v>
      </c>
      <c r="D83" s="62"/>
    </row>
    <row r="84" s="49" customFormat="1" ht="40.5" customHeight="1" spans="1:4">
      <c r="A84" s="60">
        <f>MAX($A$2:A83)+1</f>
        <v>82</v>
      </c>
      <c r="B84" s="60" t="s">
        <v>94</v>
      </c>
      <c r="C84" s="61" t="s">
        <v>95</v>
      </c>
      <c r="D84" s="62"/>
    </row>
    <row r="85" s="49" customFormat="1" ht="40.5" customHeight="1" spans="1:4">
      <c r="A85" s="60">
        <f>MAX($A$2:A84)+1</f>
        <v>83</v>
      </c>
      <c r="B85" s="60" t="s">
        <v>94</v>
      </c>
      <c r="C85" s="61" t="s">
        <v>96</v>
      </c>
      <c r="D85" s="62"/>
    </row>
    <row r="86" s="49" customFormat="1" ht="20.25" customHeight="1" spans="1:4">
      <c r="A86" s="60">
        <f>MAX($A$2:A85)+1</f>
        <v>84</v>
      </c>
      <c r="B86" s="60" t="s">
        <v>94</v>
      </c>
      <c r="C86" s="61" t="s">
        <v>97</v>
      </c>
      <c r="D86" s="62"/>
    </row>
    <row r="87" s="49" customFormat="1" ht="20.25" customHeight="1" spans="1:4">
      <c r="A87" s="60">
        <f>MAX($A$2:A86)+1</f>
        <v>85</v>
      </c>
      <c r="B87" s="60" t="s">
        <v>94</v>
      </c>
      <c r="C87" s="61" t="s">
        <v>98</v>
      </c>
      <c r="D87" s="62"/>
    </row>
    <row r="88" s="49" customFormat="1" ht="40.5" customHeight="1" spans="1:4">
      <c r="A88" s="60">
        <f>MAX($A$2:A87)+1</f>
        <v>86</v>
      </c>
      <c r="B88" s="60" t="s">
        <v>99</v>
      </c>
      <c r="C88" s="61" t="s">
        <v>100</v>
      </c>
      <c r="D88" s="62"/>
    </row>
    <row r="89" s="49" customFormat="1" ht="40.5" customHeight="1" spans="1:4">
      <c r="A89" s="60">
        <f>MAX($A$2:A88)+1</f>
        <v>87</v>
      </c>
      <c r="B89" s="60" t="s">
        <v>99</v>
      </c>
      <c r="C89" s="61" t="s">
        <v>101</v>
      </c>
      <c r="D89" s="62"/>
    </row>
    <row r="90" s="49" customFormat="1" ht="40.5" customHeight="1" spans="1:4">
      <c r="A90" s="60">
        <f>MAX($A$2:A89)+1</f>
        <v>88</v>
      </c>
      <c r="B90" s="60" t="s">
        <v>99</v>
      </c>
      <c r="C90" s="61" t="s">
        <v>102</v>
      </c>
      <c r="D90" s="62"/>
    </row>
    <row r="91" s="49" customFormat="1" ht="20.25" customHeight="1" spans="1:4">
      <c r="A91" s="60">
        <f>MAX($A$2:A90)+1</f>
        <v>89</v>
      </c>
      <c r="B91" s="60" t="s">
        <v>99</v>
      </c>
      <c r="C91" s="61" t="s">
        <v>103</v>
      </c>
      <c r="D91" s="62"/>
    </row>
    <row r="92" s="49" customFormat="1" ht="20.25" customHeight="1" spans="1:4">
      <c r="A92" s="60">
        <f>MAX($A$2:A91)+1</f>
        <v>90</v>
      </c>
      <c r="B92" s="60" t="s">
        <v>99</v>
      </c>
      <c r="C92" s="61" t="s">
        <v>104</v>
      </c>
      <c r="D92" s="62"/>
    </row>
    <row r="93" s="49" customFormat="1" ht="40.5" customHeight="1" spans="1:4">
      <c r="A93" s="60">
        <f>MAX($A$2:A92)+1</f>
        <v>91</v>
      </c>
      <c r="B93" s="60" t="s">
        <v>99</v>
      </c>
      <c r="C93" s="61" t="s">
        <v>105</v>
      </c>
      <c r="D93" s="62"/>
    </row>
    <row r="94" s="49" customFormat="1" ht="20.25" customHeight="1" spans="1:4">
      <c r="A94" s="60">
        <f>MAX($A$2:A93)+1</f>
        <v>92</v>
      </c>
      <c r="B94" s="60" t="s">
        <v>99</v>
      </c>
      <c r="C94" s="61" t="s">
        <v>106</v>
      </c>
      <c r="D94" s="62"/>
    </row>
    <row r="95" s="49" customFormat="1" ht="40.5" customHeight="1" spans="1:4">
      <c r="A95" s="60">
        <f>MAX($A$2:A94)+1</f>
        <v>93</v>
      </c>
      <c r="B95" s="60" t="s">
        <v>99</v>
      </c>
      <c r="C95" s="61" t="s">
        <v>107</v>
      </c>
      <c r="D95" s="62"/>
    </row>
    <row r="96" s="49" customFormat="1" ht="40.5" customHeight="1" spans="1:4">
      <c r="A96" s="60">
        <f>MAX($A$2:A95)+1</f>
        <v>94</v>
      </c>
      <c r="B96" s="60" t="s">
        <v>99</v>
      </c>
      <c r="C96" s="61" t="s">
        <v>108</v>
      </c>
      <c r="D96" s="62"/>
    </row>
    <row r="97" s="49" customFormat="1" ht="40.5" customHeight="1" spans="1:4">
      <c r="A97" s="60">
        <f>MAX($A$2:A96)+1</f>
        <v>95</v>
      </c>
      <c r="B97" s="60" t="s">
        <v>99</v>
      </c>
      <c r="C97" s="61" t="s">
        <v>109</v>
      </c>
      <c r="D97" s="62"/>
    </row>
    <row r="98" s="51" customFormat="1" ht="20.25" customHeight="1" spans="1:4">
      <c r="A98" s="60">
        <f>MAX($A$2:A97)+1</f>
        <v>96</v>
      </c>
      <c r="B98" s="60" t="s">
        <v>99</v>
      </c>
      <c r="C98" s="61" t="s">
        <v>110</v>
      </c>
      <c r="D98" s="62"/>
    </row>
    <row r="99" s="49" customFormat="1" ht="60.75" customHeight="1" spans="1:4">
      <c r="A99" s="60">
        <f>MAX($A$2:A98)+1</f>
        <v>97</v>
      </c>
      <c r="B99" s="60" t="s">
        <v>111</v>
      </c>
      <c r="C99" s="61" t="s">
        <v>112</v>
      </c>
      <c r="D99" s="62"/>
    </row>
    <row r="100" s="49" customFormat="1" ht="20.25" customHeight="1" spans="1:253">
      <c r="A100" s="60">
        <f>MAX($A$2:A99)+1</f>
        <v>98</v>
      </c>
      <c r="B100" s="60" t="s">
        <v>111</v>
      </c>
      <c r="C100" s="61" t="s">
        <v>113</v>
      </c>
      <c r="D100" s="62"/>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c r="EH100" s="50"/>
      <c r="EI100" s="50"/>
      <c r="EJ100" s="50"/>
      <c r="EK100" s="50"/>
      <c r="EL100" s="50"/>
      <c r="EM100" s="50"/>
      <c r="EN100" s="50"/>
      <c r="EO100" s="50"/>
      <c r="EP100" s="50"/>
      <c r="EQ100" s="50"/>
      <c r="ER100" s="50"/>
      <c r="ES100" s="50"/>
      <c r="ET100" s="50"/>
      <c r="EU100" s="50"/>
      <c r="EV100" s="50"/>
      <c r="EW100" s="50"/>
      <c r="EX100" s="50"/>
      <c r="EY100" s="50"/>
      <c r="EZ100" s="50"/>
      <c r="FA100" s="50"/>
      <c r="FB100" s="50"/>
      <c r="FC100" s="50"/>
      <c r="FD100" s="50"/>
      <c r="FE100" s="50"/>
      <c r="FF100" s="50"/>
      <c r="FG100" s="50"/>
      <c r="FH100" s="50"/>
      <c r="FI100" s="50"/>
      <c r="FJ100" s="50"/>
      <c r="FK100" s="50"/>
      <c r="FL100" s="50"/>
      <c r="FM100" s="50"/>
      <c r="FN100" s="50"/>
      <c r="FO100" s="50"/>
      <c r="FP100" s="50"/>
      <c r="FQ100" s="50"/>
      <c r="FR100" s="50"/>
      <c r="FS100" s="50"/>
      <c r="FT100" s="50"/>
      <c r="FU100" s="50"/>
      <c r="FV100" s="50"/>
      <c r="FW100" s="50"/>
      <c r="FX100" s="50"/>
      <c r="FY100" s="50"/>
      <c r="FZ100" s="50"/>
      <c r="GA100" s="50"/>
      <c r="GB100" s="50"/>
      <c r="GC100" s="50"/>
      <c r="GD100" s="50"/>
      <c r="GE100" s="50"/>
      <c r="GF100" s="50"/>
      <c r="GG100" s="50"/>
      <c r="GH100" s="50"/>
      <c r="GI100" s="50"/>
      <c r="GJ100" s="50"/>
      <c r="GK100" s="50"/>
      <c r="GL100" s="50"/>
      <c r="GM100" s="50"/>
      <c r="GN100" s="50"/>
      <c r="GO100" s="50"/>
      <c r="GP100" s="50"/>
      <c r="GQ100" s="50"/>
      <c r="GR100" s="50"/>
      <c r="GS100" s="50"/>
      <c r="GT100" s="50"/>
      <c r="GU100" s="50"/>
      <c r="GV100" s="50"/>
      <c r="GW100" s="50"/>
      <c r="GX100" s="50"/>
      <c r="GY100" s="50"/>
      <c r="GZ100" s="50"/>
      <c r="HA100" s="50"/>
      <c r="HB100" s="50"/>
      <c r="HC100" s="50"/>
      <c r="HD100" s="50"/>
      <c r="HE100" s="50"/>
      <c r="HF100" s="50"/>
      <c r="HG100" s="50"/>
      <c r="HH100" s="50"/>
      <c r="HI100" s="50"/>
      <c r="HJ100" s="50"/>
      <c r="HK100" s="50"/>
      <c r="HL100" s="50"/>
      <c r="HM100" s="50"/>
      <c r="HN100" s="50"/>
      <c r="HO100" s="50"/>
      <c r="HP100" s="50"/>
      <c r="HQ100" s="50"/>
      <c r="HR100" s="50"/>
      <c r="HS100" s="50"/>
      <c r="HT100" s="50"/>
      <c r="HU100" s="50"/>
      <c r="HV100" s="50"/>
      <c r="HW100" s="50"/>
      <c r="HX100" s="50"/>
      <c r="HY100" s="50"/>
      <c r="HZ100" s="50"/>
      <c r="IA100" s="50"/>
      <c r="IB100" s="50"/>
      <c r="IC100" s="50"/>
      <c r="ID100" s="50"/>
      <c r="IE100" s="50"/>
      <c r="IF100" s="50"/>
      <c r="IG100" s="50"/>
      <c r="IH100" s="50"/>
      <c r="II100" s="50"/>
      <c r="IJ100" s="50"/>
      <c r="IK100" s="50"/>
      <c r="IL100" s="50"/>
      <c r="IM100" s="50"/>
      <c r="IN100" s="50"/>
      <c r="IO100" s="50"/>
      <c r="IP100" s="50"/>
      <c r="IQ100" s="50"/>
      <c r="IR100" s="50"/>
      <c r="IS100" s="50"/>
    </row>
    <row r="101" s="49" customFormat="1" ht="20.25" customHeight="1" spans="1:4">
      <c r="A101" s="60">
        <f>MAX($A$2:A100)+1</f>
        <v>99</v>
      </c>
      <c r="B101" s="60" t="s">
        <v>111</v>
      </c>
      <c r="C101" s="61" t="s">
        <v>114</v>
      </c>
      <c r="D101" s="62"/>
    </row>
    <row r="102" s="49" customFormat="1" ht="40.5" customHeight="1" spans="1:4">
      <c r="A102" s="60">
        <f>MAX($A$2:A101)+1</f>
        <v>100</v>
      </c>
      <c r="B102" s="60" t="s">
        <v>111</v>
      </c>
      <c r="C102" s="61" t="s">
        <v>115</v>
      </c>
      <c r="D102" s="62"/>
    </row>
    <row r="103" s="49" customFormat="1" ht="40.5" customHeight="1" spans="1:4">
      <c r="A103" s="60">
        <f>MAX($A$2:A102)+1</f>
        <v>101</v>
      </c>
      <c r="B103" s="60" t="s">
        <v>111</v>
      </c>
      <c r="C103" s="61" t="s">
        <v>116</v>
      </c>
      <c r="D103" s="62"/>
    </row>
    <row r="104" s="49" customFormat="1" ht="60.75" customHeight="1" spans="1:4">
      <c r="A104" s="60">
        <f>MAX($A$2:A103)+1</f>
        <v>102</v>
      </c>
      <c r="B104" s="60" t="s">
        <v>111</v>
      </c>
      <c r="C104" s="61" t="s">
        <v>117</v>
      </c>
      <c r="D104" s="62"/>
    </row>
    <row r="105" s="49" customFormat="1" ht="20.25" customHeight="1" spans="1:4">
      <c r="A105" s="60">
        <f>MAX($A$2:A104)+1</f>
        <v>103</v>
      </c>
      <c r="B105" s="60" t="s">
        <v>111</v>
      </c>
      <c r="C105" s="61" t="s">
        <v>118</v>
      </c>
      <c r="D105" s="62"/>
    </row>
    <row r="106" s="49" customFormat="1" ht="20.25" customHeight="1" spans="1:4">
      <c r="A106" s="60">
        <f>MAX($A$2:A105)+1</f>
        <v>104</v>
      </c>
      <c r="B106" s="60" t="s">
        <v>111</v>
      </c>
      <c r="C106" s="61" t="s">
        <v>119</v>
      </c>
      <c r="D106" s="62"/>
    </row>
    <row r="107" s="49" customFormat="1" ht="40.5" customHeight="1" spans="1:4">
      <c r="A107" s="60">
        <f>MAX($A$2:A106)+1</f>
        <v>105</v>
      </c>
      <c r="B107" s="60" t="s">
        <v>111</v>
      </c>
      <c r="C107" s="61" t="s">
        <v>120</v>
      </c>
      <c r="D107" s="62"/>
    </row>
    <row r="108" s="49" customFormat="1" ht="20.25" customHeight="1" spans="1:4">
      <c r="A108" s="60">
        <f>MAX($A$2:A107)+1</f>
        <v>106</v>
      </c>
      <c r="B108" s="60" t="s">
        <v>111</v>
      </c>
      <c r="C108" s="61" t="s">
        <v>121</v>
      </c>
      <c r="D108" s="62"/>
    </row>
    <row r="109" s="49" customFormat="1" ht="20.25" customHeight="1" spans="1:4">
      <c r="A109" s="60">
        <f>MAX($A$2:A108)+1</f>
        <v>107</v>
      </c>
      <c r="B109" s="60" t="s">
        <v>111</v>
      </c>
      <c r="C109" s="61" t="s">
        <v>122</v>
      </c>
      <c r="D109" s="62"/>
    </row>
    <row r="110" s="49" customFormat="1" ht="20.25" customHeight="1" spans="1:4">
      <c r="A110" s="60">
        <f>MAX($A$2:A109)+1</f>
        <v>108</v>
      </c>
      <c r="B110" s="60" t="s">
        <v>111</v>
      </c>
      <c r="C110" s="61" t="s">
        <v>123</v>
      </c>
      <c r="D110" s="62"/>
    </row>
    <row r="111" s="49" customFormat="1" ht="40.5" customHeight="1" spans="1:4">
      <c r="A111" s="60">
        <f>MAX($A$2:A110)+1</f>
        <v>109</v>
      </c>
      <c r="B111" s="60" t="s">
        <v>124</v>
      </c>
      <c r="C111" s="61" t="s">
        <v>125</v>
      </c>
      <c r="D111" s="62"/>
    </row>
    <row r="112" s="49" customFormat="1" ht="40.5" customHeight="1" spans="1:4">
      <c r="A112" s="60">
        <f>MAX($A$2:A111)+1</f>
        <v>110</v>
      </c>
      <c r="B112" s="60" t="s">
        <v>124</v>
      </c>
      <c r="C112" s="61" t="s">
        <v>126</v>
      </c>
      <c r="D112" s="62"/>
    </row>
    <row r="113" s="49" customFormat="1" ht="40.5" customHeight="1" spans="1:4">
      <c r="A113" s="60">
        <f>MAX($A$2:A112)+1</f>
        <v>111</v>
      </c>
      <c r="B113" s="60" t="s">
        <v>124</v>
      </c>
      <c r="C113" s="61" t="s">
        <v>127</v>
      </c>
      <c r="D113" s="62"/>
    </row>
    <row r="114" s="49" customFormat="1" ht="40.5" customHeight="1" spans="1:4">
      <c r="A114" s="60">
        <f>MAX($A$2:A113)+1</f>
        <v>112</v>
      </c>
      <c r="B114" s="60" t="s">
        <v>124</v>
      </c>
      <c r="C114" s="61" t="s">
        <v>128</v>
      </c>
      <c r="D114" s="62"/>
    </row>
    <row r="115" s="49" customFormat="1" ht="20.25" customHeight="1" spans="1:4">
      <c r="A115" s="60">
        <f>MAX($A$2:A114)+1</f>
        <v>113</v>
      </c>
      <c r="B115" s="60" t="s">
        <v>124</v>
      </c>
      <c r="C115" s="61" t="s">
        <v>129</v>
      </c>
      <c r="D115" s="62"/>
    </row>
    <row r="116" s="49" customFormat="1" ht="20.25" customHeight="1" spans="1:4">
      <c r="A116" s="60">
        <f>MAX($A$2:A115)+1</f>
        <v>114</v>
      </c>
      <c r="B116" s="60" t="s">
        <v>124</v>
      </c>
      <c r="C116" s="61" t="s">
        <v>130</v>
      </c>
      <c r="D116" s="62"/>
    </row>
    <row r="117" s="49" customFormat="1" ht="40.5" customHeight="1" spans="1:4">
      <c r="A117" s="60">
        <f>MAX($A$2:A116)+1</f>
        <v>115</v>
      </c>
      <c r="B117" s="60" t="s">
        <v>131</v>
      </c>
      <c r="C117" s="61" t="s">
        <v>132</v>
      </c>
      <c r="D117" s="62"/>
    </row>
    <row r="118" s="49" customFormat="1" ht="40.5" customHeight="1" spans="1:4">
      <c r="A118" s="60">
        <f>MAX($A$2:A117)+1</f>
        <v>116</v>
      </c>
      <c r="B118" s="60" t="s">
        <v>131</v>
      </c>
      <c r="C118" s="61" t="s">
        <v>133</v>
      </c>
      <c r="D118" s="62"/>
    </row>
    <row r="119" s="49" customFormat="1" ht="40.5" customHeight="1" spans="1:4">
      <c r="A119" s="60">
        <f>MAX($A$2:A118)+1</f>
        <v>117</v>
      </c>
      <c r="B119" s="60" t="s">
        <v>131</v>
      </c>
      <c r="C119" s="61" t="s">
        <v>134</v>
      </c>
      <c r="D119" s="62"/>
    </row>
    <row r="120" s="49" customFormat="1" ht="40.5" customHeight="1" spans="1:4">
      <c r="A120" s="60">
        <f>MAX($A$2:A119)+1</f>
        <v>118</v>
      </c>
      <c r="B120" s="60" t="s">
        <v>131</v>
      </c>
      <c r="C120" s="61" t="s">
        <v>135</v>
      </c>
      <c r="D120" s="62"/>
    </row>
    <row r="121" s="49" customFormat="1" ht="40.5" customHeight="1" spans="1:4">
      <c r="A121" s="60">
        <f>MAX($A$2:A120)+1</f>
        <v>119</v>
      </c>
      <c r="B121" s="60" t="s">
        <v>131</v>
      </c>
      <c r="C121" s="61" t="s">
        <v>136</v>
      </c>
      <c r="D121" s="62"/>
    </row>
    <row r="122" s="49" customFormat="1" ht="40.5" customHeight="1" spans="1:4">
      <c r="A122" s="60">
        <f>MAX($A$2:A121)+1</f>
        <v>120</v>
      </c>
      <c r="B122" s="60" t="s">
        <v>131</v>
      </c>
      <c r="C122" s="61" t="s">
        <v>137</v>
      </c>
      <c r="D122" s="62"/>
    </row>
    <row r="123" s="49" customFormat="1" ht="40.5" customHeight="1" spans="1:4">
      <c r="A123" s="60">
        <f>MAX($A$2:A122)+1</f>
        <v>121</v>
      </c>
      <c r="B123" s="60" t="s">
        <v>131</v>
      </c>
      <c r="C123" s="61" t="s">
        <v>138</v>
      </c>
      <c r="D123" s="62"/>
    </row>
    <row r="124" s="49" customFormat="1" ht="20.25" customHeight="1" spans="1:4">
      <c r="A124" s="60">
        <f>MAX($A$2:A123)+1</f>
        <v>122</v>
      </c>
      <c r="B124" s="60" t="s">
        <v>131</v>
      </c>
      <c r="C124" s="71" t="s">
        <v>139</v>
      </c>
      <c r="D124" s="72"/>
    </row>
  </sheetData>
  <autoFilter xmlns:etc="http://www.wps.cn/officeDocument/2017/etCustomData" ref="A2:IS124" etc:filterBottomFollowUsedRange="0">
    <extLst/>
  </autoFilter>
  <mergeCells count="1">
    <mergeCell ref="A1:D1"/>
  </mergeCells>
  <conditionalFormatting sqref="C20">
    <cfRule type="duplicateValues" dxfId="0" priority="2"/>
  </conditionalFormatting>
  <conditionalFormatting sqref="C66">
    <cfRule type="duplicateValues" dxfId="0" priority="3"/>
  </conditionalFormatting>
  <conditionalFormatting sqref="C67">
    <cfRule type="duplicateValues" dxfId="0" priority="1"/>
  </conditionalFormatting>
  <dataValidations count="1">
    <dataValidation type="textLength" operator="between" allowBlank="1" showInputMessage="1" showErrorMessage="1" errorTitle="事项名称" error="输入内容不超过500个字" sqref="C6 C23 C60 C66 C3:C4 C10:C12 C25:C27 C29:C35 C90:C91">
      <formula1>1</formula1>
      <formula2>501</formula2>
    </dataValidation>
  </dataValidations>
  <pageMargins left="0.74990626395218" right="0.74990626395218" top="0.999874956025852" bottom="0.999874956025852" header="0.499937478012926" footer="0.4999374780129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zoomScale="85" zoomScaleNormal="85" topLeftCell="A68" workbookViewId="0">
      <selection activeCell="F69" sqref="F69"/>
    </sheetView>
  </sheetViews>
  <sheetFormatPr defaultColWidth="9" defaultRowHeight="14.25"/>
  <cols>
    <col min="1" max="1" width="6.375" style="16" customWidth="1"/>
    <col min="2" max="2" width="18.875" style="17" customWidth="1"/>
    <col min="3" max="3" width="18.625" style="18" customWidth="1"/>
    <col min="4" max="4" width="18.625" style="16" customWidth="1"/>
    <col min="5" max="5" width="90.625" style="16" customWidth="1"/>
    <col min="6" max="6" width="55.625" style="16" customWidth="1"/>
    <col min="7" max="7" width="25.625" style="16" customWidth="1"/>
    <col min="8" max="8" width="24.625" style="16" customWidth="1"/>
    <col min="9" max="16384" width="9" style="16"/>
  </cols>
  <sheetData>
    <row r="1" ht="26.1" customHeight="1" spans="1:7">
      <c r="A1" s="19" t="s">
        <v>140</v>
      </c>
      <c r="B1" s="4"/>
      <c r="C1" s="20"/>
      <c r="D1" s="6"/>
      <c r="E1" s="6"/>
      <c r="F1" s="6"/>
      <c r="G1" s="6"/>
    </row>
    <row r="2" ht="18.75" customHeight="1" spans="1:7">
      <c r="A2" s="7" t="s">
        <v>1</v>
      </c>
      <c r="B2" s="7" t="s">
        <v>2</v>
      </c>
      <c r="C2" s="8" t="s">
        <v>3</v>
      </c>
      <c r="D2" s="8" t="s">
        <v>141</v>
      </c>
      <c r="E2" s="8" t="s">
        <v>142</v>
      </c>
      <c r="F2" s="8" t="s">
        <v>143</v>
      </c>
      <c r="G2" s="8" t="s">
        <v>144</v>
      </c>
    </row>
    <row r="3" s="11" customFormat="1" ht="131.25" customHeight="1" spans="1:7">
      <c r="A3" s="21" t="str">
        <f>MAX($A$2:A2)+1</f>
        <v>1</v>
      </c>
      <c r="B3" s="21" t="s">
        <v>5</v>
      </c>
      <c r="C3" s="22" t="s">
        <v>145</v>
      </c>
      <c r="D3" s="22" t="s">
        <v>146</v>
      </c>
      <c r="E3" s="22" t="s">
        <v>147</v>
      </c>
      <c r="F3" s="23" t="s">
        <v>148</v>
      </c>
      <c r="G3" s="22" t="s">
        <v>149</v>
      </c>
    </row>
    <row r="4" s="11" customFormat="1" ht="150" customHeight="1" spans="1:7">
      <c r="A4" s="21">
        <f>MAX($A$2:A3)+1</f>
        <v>2</v>
      </c>
      <c r="B4" s="24" t="s">
        <v>69</v>
      </c>
      <c r="C4" s="25" t="s">
        <v>150</v>
      </c>
      <c r="D4" s="25" t="s">
        <v>151</v>
      </c>
      <c r="E4" s="25" t="s">
        <v>152</v>
      </c>
      <c r="F4" s="25" t="s">
        <v>153</v>
      </c>
      <c r="G4" s="25" t="s">
        <v>154</v>
      </c>
    </row>
    <row r="5" s="11" customFormat="1" ht="93.75" customHeight="1" spans="1:7">
      <c r="A5" s="21">
        <f>MAX($A$2:A4)+1</f>
        <v>3</v>
      </c>
      <c r="B5" s="24" t="s">
        <v>69</v>
      </c>
      <c r="C5" s="25" t="s">
        <v>155</v>
      </c>
      <c r="D5" s="25" t="s">
        <v>151</v>
      </c>
      <c r="E5" s="25" t="s">
        <v>156</v>
      </c>
      <c r="F5" s="25" t="s">
        <v>157</v>
      </c>
      <c r="G5" s="25" t="s">
        <v>154</v>
      </c>
    </row>
    <row r="6" s="11" customFormat="1" ht="112.5" customHeight="1" spans="1:7">
      <c r="A6" s="21">
        <f>MAX($A$2:A5)+1</f>
        <v>4</v>
      </c>
      <c r="B6" s="24" t="s">
        <v>69</v>
      </c>
      <c r="C6" s="25" t="s">
        <v>158</v>
      </c>
      <c r="D6" s="10" t="s">
        <v>159</v>
      </c>
      <c r="E6" s="10" t="s">
        <v>160</v>
      </c>
      <c r="F6" s="10" t="s">
        <v>161</v>
      </c>
      <c r="G6" s="10" t="s">
        <v>162</v>
      </c>
    </row>
    <row r="7" s="11" customFormat="1" ht="56.25" customHeight="1" spans="1:7">
      <c r="A7" s="21">
        <f>MAX($A$2:A6)+1</f>
        <v>5</v>
      </c>
      <c r="B7" s="24" t="s">
        <v>69</v>
      </c>
      <c r="C7" s="25" t="s">
        <v>163</v>
      </c>
      <c r="D7" s="25" t="s">
        <v>164</v>
      </c>
      <c r="E7" s="25" t="s">
        <v>165</v>
      </c>
      <c r="F7" s="25" t="s">
        <v>166</v>
      </c>
      <c r="G7" s="25" t="s">
        <v>167</v>
      </c>
    </row>
    <row r="8" s="11" customFormat="1" ht="56.25" customHeight="1" spans="1:7">
      <c r="A8" s="21">
        <f>MAX($A$2:A7)+1</f>
        <v>6</v>
      </c>
      <c r="B8" s="24" t="s">
        <v>69</v>
      </c>
      <c r="C8" s="25" t="s">
        <v>168</v>
      </c>
      <c r="D8" s="25" t="s">
        <v>169</v>
      </c>
      <c r="E8" s="25" t="s">
        <v>170</v>
      </c>
      <c r="F8" s="25" t="s">
        <v>171</v>
      </c>
      <c r="G8" s="25" t="s">
        <v>172</v>
      </c>
    </row>
    <row r="9" s="11" customFormat="1" ht="168.75" customHeight="1" spans="1:7">
      <c r="A9" s="21">
        <f>MAX($A$2:A8)+1</f>
        <v>7</v>
      </c>
      <c r="B9" s="24" t="s">
        <v>69</v>
      </c>
      <c r="C9" s="25" t="s">
        <v>173</v>
      </c>
      <c r="D9" s="25" t="s">
        <v>174</v>
      </c>
      <c r="E9" s="25" t="s">
        <v>175</v>
      </c>
      <c r="F9" s="25" t="s">
        <v>176</v>
      </c>
      <c r="G9" s="25" t="s">
        <v>177</v>
      </c>
    </row>
    <row r="10" s="11" customFormat="1" ht="150" customHeight="1" spans="1:7">
      <c r="A10" s="21">
        <f>MAX($A$2:A9)+1</f>
        <v>8</v>
      </c>
      <c r="B10" s="24" t="s">
        <v>69</v>
      </c>
      <c r="C10" s="25" t="s">
        <v>178</v>
      </c>
      <c r="D10" s="25" t="s">
        <v>169</v>
      </c>
      <c r="E10" s="25" t="s">
        <v>179</v>
      </c>
      <c r="F10" s="25" t="s">
        <v>180</v>
      </c>
      <c r="G10" s="25" t="s">
        <v>181</v>
      </c>
    </row>
    <row r="11" s="11" customFormat="1" ht="75" customHeight="1" spans="1:7">
      <c r="A11" s="21">
        <f>MAX($A$2:A10)+1</f>
        <v>9</v>
      </c>
      <c r="B11" s="24" t="s">
        <v>69</v>
      </c>
      <c r="C11" s="10" t="s">
        <v>182</v>
      </c>
      <c r="D11" s="10" t="s">
        <v>169</v>
      </c>
      <c r="E11" s="10" t="s">
        <v>183</v>
      </c>
      <c r="F11" s="10" t="s">
        <v>184</v>
      </c>
      <c r="G11" s="10" t="s">
        <v>185</v>
      </c>
    </row>
    <row r="12" s="11" customFormat="1" ht="75" customHeight="1" spans="1:7">
      <c r="A12" s="21">
        <f>MAX($A$2:A11)+1</f>
        <v>10</v>
      </c>
      <c r="B12" s="24" t="s">
        <v>69</v>
      </c>
      <c r="C12" s="25" t="s">
        <v>186</v>
      </c>
      <c r="D12" s="25" t="s">
        <v>174</v>
      </c>
      <c r="E12" s="25" t="s">
        <v>187</v>
      </c>
      <c r="F12" s="25" t="s">
        <v>188</v>
      </c>
      <c r="G12" s="26" t="s">
        <v>189</v>
      </c>
    </row>
    <row r="13" s="11" customFormat="1" ht="93.75" customHeight="1" spans="1:7">
      <c r="A13" s="21">
        <f>MAX($A$2:A12)+1</f>
        <v>11</v>
      </c>
      <c r="B13" s="24" t="s">
        <v>69</v>
      </c>
      <c r="C13" s="25" t="s">
        <v>190</v>
      </c>
      <c r="D13" s="25" t="s">
        <v>169</v>
      </c>
      <c r="E13" s="25" t="s">
        <v>191</v>
      </c>
      <c r="F13" s="10" t="s">
        <v>192</v>
      </c>
      <c r="G13" s="26" t="s">
        <v>193</v>
      </c>
    </row>
    <row r="14" s="11" customFormat="1" ht="75" customHeight="1" spans="1:7">
      <c r="A14" s="21">
        <f>MAX($A$2:A13)+1</f>
        <v>12</v>
      </c>
      <c r="B14" s="24" t="s">
        <v>69</v>
      </c>
      <c r="C14" s="25" t="s">
        <v>194</v>
      </c>
      <c r="D14" s="25" t="s">
        <v>169</v>
      </c>
      <c r="E14" s="25" t="s">
        <v>195</v>
      </c>
      <c r="F14" s="25" t="s">
        <v>196</v>
      </c>
      <c r="G14" s="26" t="s">
        <v>197</v>
      </c>
    </row>
    <row r="15" s="11" customFormat="1" ht="75" customHeight="1" spans="1:7">
      <c r="A15" s="21">
        <f>MAX($A$2:A14)+1</f>
        <v>13</v>
      </c>
      <c r="B15" s="27" t="s">
        <v>69</v>
      </c>
      <c r="C15" s="25" t="s">
        <v>198</v>
      </c>
      <c r="D15" s="25" t="s">
        <v>169</v>
      </c>
      <c r="E15" s="25" t="s">
        <v>199</v>
      </c>
      <c r="F15" s="25" t="s">
        <v>200</v>
      </c>
      <c r="G15" s="26" t="s">
        <v>201</v>
      </c>
    </row>
    <row r="16" s="11" customFormat="1" ht="56.25" customHeight="1" spans="1:7">
      <c r="A16" s="21">
        <f>MAX($A$2:A15)+1</f>
        <v>14</v>
      </c>
      <c r="B16" s="27" t="s">
        <v>69</v>
      </c>
      <c r="C16" s="25" t="s">
        <v>202</v>
      </c>
      <c r="D16" s="25" t="s">
        <v>169</v>
      </c>
      <c r="E16" s="25" t="s">
        <v>203</v>
      </c>
      <c r="F16" s="25" t="s">
        <v>204</v>
      </c>
      <c r="G16" s="26" t="s">
        <v>205</v>
      </c>
    </row>
    <row r="17" s="11" customFormat="1" ht="168.75" customHeight="1" spans="1:7">
      <c r="A17" s="21">
        <f>MAX($A$2:A16)+1</f>
        <v>15</v>
      </c>
      <c r="B17" s="24" t="s">
        <v>69</v>
      </c>
      <c r="C17" s="10" t="s">
        <v>206</v>
      </c>
      <c r="D17" s="25" t="s">
        <v>169</v>
      </c>
      <c r="E17" s="25" t="s">
        <v>207</v>
      </c>
      <c r="F17" s="25" t="s">
        <v>208</v>
      </c>
      <c r="G17" s="25" t="s">
        <v>209</v>
      </c>
    </row>
    <row r="18" s="11" customFormat="1" ht="18.75" customHeight="1" spans="1:7">
      <c r="A18" s="21">
        <f>MAX($A$2:A17)+1</f>
        <v>16</v>
      </c>
      <c r="B18" s="24" t="s">
        <v>69</v>
      </c>
      <c r="C18" s="25" t="s">
        <v>210</v>
      </c>
      <c r="D18" s="25" t="s">
        <v>169</v>
      </c>
      <c r="E18" s="10" t="s">
        <v>211</v>
      </c>
      <c r="F18" s="10" t="s">
        <v>212</v>
      </c>
      <c r="G18" s="25" t="s">
        <v>213</v>
      </c>
    </row>
    <row r="19" s="11" customFormat="1" ht="225" customHeight="1" spans="1:7">
      <c r="A19" s="21">
        <f>MAX($A$2:A18)+1</f>
        <v>17</v>
      </c>
      <c r="B19" s="24" t="s">
        <v>89</v>
      </c>
      <c r="C19" s="22" t="s">
        <v>214</v>
      </c>
      <c r="D19" s="22" t="s">
        <v>215</v>
      </c>
      <c r="E19" s="23" t="s">
        <v>216</v>
      </c>
      <c r="F19" s="22" t="s">
        <v>217</v>
      </c>
      <c r="G19" s="22" t="s">
        <v>218</v>
      </c>
    </row>
    <row r="20" s="11" customFormat="1" ht="75" customHeight="1" spans="1:7">
      <c r="A20" s="21">
        <f>MAX($A$2:A19)+1</f>
        <v>18</v>
      </c>
      <c r="B20" s="24" t="s">
        <v>89</v>
      </c>
      <c r="C20" s="25" t="s">
        <v>219</v>
      </c>
      <c r="D20" s="25" t="s">
        <v>220</v>
      </c>
      <c r="E20" s="25" t="s">
        <v>221</v>
      </c>
      <c r="F20" s="25" t="s">
        <v>222</v>
      </c>
      <c r="G20" s="25" t="s">
        <v>223</v>
      </c>
    </row>
    <row r="21" s="11" customFormat="1" ht="225" customHeight="1" spans="1:7">
      <c r="A21" s="21">
        <f>MAX($A$2:A20)+1</f>
        <v>19</v>
      </c>
      <c r="B21" s="28" t="s">
        <v>224</v>
      </c>
      <c r="C21" s="22" t="s">
        <v>225</v>
      </c>
      <c r="D21" s="22" t="s">
        <v>226</v>
      </c>
      <c r="E21" s="22" t="s">
        <v>227</v>
      </c>
      <c r="F21" s="22" t="s">
        <v>228</v>
      </c>
      <c r="G21" s="22" t="s">
        <v>229</v>
      </c>
    </row>
    <row r="22" s="11" customFormat="1" ht="112.5" customHeight="1" spans="1:7">
      <c r="A22" s="21">
        <f>MAX($A$2:A21)+1</f>
        <v>20</v>
      </c>
      <c r="B22" s="28" t="s">
        <v>224</v>
      </c>
      <c r="C22" s="22" t="s">
        <v>230</v>
      </c>
      <c r="D22" s="22" t="s">
        <v>231</v>
      </c>
      <c r="E22" s="22" t="s">
        <v>232</v>
      </c>
      <c r="F22" s="22" t="s">
        <v>233</v>
      </c>
      <c r="G22" s="22" t="s">
        <v>234</v>
      </c>
    </row>
    <row r="23" s="11" customFormat="1" ht="112.5" customHeight="1" spans="1:7">
      <c r="A23" s="21">
        <f>MAX($A$2:A22)+1</f>
        <v>21</v>
      </c>
      <c r="B23" s="28" t="s">
        <v>224</v>
      </c>
      <c r="C23" s="22" t="s">
        <v>235</v>
      </c>
      <c r="D23" s="22" t="s">
        <v>236</v>
      </c>
      <c r="E23" s="22" t="s">
        <v>237</v>
      </c>
      <c r="F23" s="23" t="s">
        <v>238</v>
      </c>
      <c r="G23" s="22" t="s">
        <v>239</v>
      </c>
    </row>
    <row r="24" s="11" customFormat="1" ht="150" customHeight="1" spans="1:7">
      <c r="A24" s="21">
        <f>MAX($A$2:A23)+1</f>
        <v>22</v>
      </c>
      <c r="B24" s="28" t="s">
        <v>224</v>
      </c>
      <c r="C24" s="29" t="s">
        <v>240</v>
      </c>
      <c r="D24" s="29" t="s">
        <v>241</v>
      </c>
      <c r="E24" s="29" t="s">
        <v>242</v>
      </c>
      <c r="F24" s="29" t="s">
        <v>243</v>
      </c>
      <c r="G24" s="22" t="s">
        <v>244</v>
      </c>
    </row>
    <row r="25" s="12" customFormat="1" ht="131.25" customHeight="1" spans="1:8">
      <c r="A25" s="21">
        <f>MAX($A$2:A24)+1</f>
        <v>23</v>
      </c>
      <c r="B25" s="30" t="s">
        <v>245</v>
      </c>
      <c r="C25" s="10" t="s">
        <v>246</v>
      </c>
      <c r="D25" s="10" t="s">
        <v>247</v>
      </c>
      <c r="E25" s="10" t="s">
        <v>248</v>
      </c>
      <c r="F25" s="10" t="s">
        <v>249</v>
      </c>
      <c r="G25" s="10" t="s">
        <v>250</v>
      </c>
      <c r="H25" s="31"/>
    </row>
    <row r="26" s="11" customFormat="1" ht="285" customHeight="1" spans="1:7">
      <c r="A26" s="21">
        <f>MAX($A$2:A25)+1</f>
        <v>24</v>
      </c>
      <c r="B26" s="28" t="s">
        <v>245</v>
      </c>
      <c r="C26" s="22" t="s">
        <v>251</v>
      </c>
      <c r="D26" s="22" t="s">
        <v>252</v>
      </c>
      <c r="E26" s="32" t="s">
        <v>253</v>
      </c>
      <c r="F26" s="22" t="s">
        <v>254</v>
      </c>
      <c r="G26" s="22" t="s">
        <v>255</v>
      </c>
    </row>
    <row r="27" s="11" customFormat="1" ht="112.5" customHeight="1" spans="1:7">
      <c r="A27" s="21">
        <f>MAX($A$2:A26)+1</f>
        <v>25</v>
      </c>
      <c r="B27" s="28" t="s">
        <v>245</v>
      </c>
      <c r="C27" s="22" t="s">
        <v>256</v>
      </c>
      <c r="D27" s="22" t="s">
        <v>257</v>
      </c>
      <c r="E27" s="22" t="s">
        <v>258</v>
      </c>
      <c r="F27" s="22" t="s">
        <v>259</v>
      </c>
      <c r="G27" s="22" t="s">
        <v>260</v>
      </c>
    </row>
    <row r="28" s="11" customFormat="1" ht="56.25" customHeight="1" spans="1:7">
      <c r="A28" s="21">
        <f>MAX($A$2:A27)+1</f>
        <v>26</v>
      </c>
      <c r="B28" s="24" t="s">
        <v>245</v>
      </c>
      <c r="C28" s="25" t="s">
        <v>261</v>
      </c>
      <c r="D28" s="25" t="s">
        <v>151</v>
      </c>
      <c r="E28" s="25" t="s">
        <v>262</v>
      </c>
      <c r="F28" s="25" t="s">
        <v>263</v>
      </c>
      <c r="G28" s="25" t="s">
        <v>264</v>
      </c>
    </row>
    <row r="29" s="13" customFormat="1" ht="112.5" customHeight="1" spans="1:7">
      <c r="A29" s="21">
        <f>MAX($A$2:A28)+1</f>
        <v>27</v>
      </c>
      <c r="B29" s="30" t="s">
        <v>245</v>
      </c>
      <c r="C29" s="10" t="s">
        <v>265</v>
      </c>
      <c r="D29" s="10" t="s">
        <v>266</v>
      </c>
      <c r="E29" s="10" t="s">
        <v>267</v>
      </c>
      <c r="F29" s="10" t="s">
        <v>268</v>
      </c>
      <c r="G29" s="10" t="s">
        <v>269</v>
      </c>
    </row>
    <row r="30" s="13" customFormat="1" ht="150" customHeight="1" spans="1:7">
      <c r="A30" s="21">
        <f>MAX($A$2:A29)+1</f>
        <v>28</v>
      </c>
      <c r="B30" s="30" t="s">
        <v>245</v>
      </c>
      <c r="C30" s="10" t="s">
        <v>270</v>
      </c>
      <c r="D30" s="10" t="s">
        <v>271</v>
      </c>
      <c r="E30" s="10" t="s">
        <v>272</v>
      </c>
      <c r="F30" s="10" t="s">
        <v>273</v>
      </c>
      <c r="G30" s="10" t="s">
        <v>274</v>
      </c>
    </row>
    <row r="31" s="11" customFormat="1" ht="93.75" customHeight="1" spans="1:7">
      <c r="A31" s="21">
        <f>MAX($A$2:A30)+1</f>
        <v>29</v>
      </c>
      <c r="B31" s="21" t="s">
        <v>275</v>
      </c>
      <c r="C31" s="22" t="s">
        <v>276</v>
      </c>
      <c r="D31" s="22" t="s">
        <v>277</v>
      </c>
      <c r="E31" s="22" t="s">
        <v>278</v>
      </c>
      <c r="F31" s="23" t="s">
        <v>279</v>
      </c>
      <c r="G31" s="22" t="s">
        <v>280</v>
      </c>
    </row>
    <row r="32" s="11" customFormat="1" ht="281.25" customHeight="1" spans="1:7">
      <c r="A32" s="21">
        <f>MAX($A$2:A31)+1</f>
        <v>30</v>
      </c>
      <c r="B32" s="21" t="s">
        <v>275</v>
      </c>
      <c r="C32" s="22" t="s">
        <v>281</v>
      </c>
      <c r="D32" s="22" t="s">
        <v>282</v>
      </c>
      <c r="E32" s="22" t="s">
        <v>283</v>
      </c>
      <c r="F32" s="23" t="s">
        <v>284</v>
      </c>
      <c r="G32" s="22" t="s">
        <v>285</v>
      </c>
    </row>
    <row r="33" s="13" customFormat="1" ht="131.25" customHeight="1" spans="1:7">
      <c r="A33" s="21">
        <f>MAX($A$2:A32)+1</f>
        <v>31</v>
      </c>
      <c r="B33" s="30" t="s">
        <v>275</v>
      </c>
      <c r="C33" s="10" t="s">
        <v>286</v>
      </c>
      <c r="D33" s="10" t="s">
        <v>282</v>
      </c>
      <c r="E33" s="10" t="s">
        <v>287</v>
      </c>
      <c r="F33" s="10" t="s">
        <v>288</v>
      </c>
      <c r="G33" s="10" t="s">
        <v>289</v>
      </c>
    </row>
    <row r="34" s="11" customFormat="1" ht="409.5" customHeight="1" spans="1:7">
      <c r="A34" s="21">
        <f>MAX($A$2:A33)+1</f>
        <v>32</v>
      </c>
      <c r="B34" s="21" t="s">
        <v>275</v>
      </c>
      <c r="C34" s="22" t="s">
        <v>290</v>
      </c>
      <c r="D34" s="22" t="s">
        <v>291</v>
      </c>
      <c r="E34" s="22" t="s">
        <v>292</v>
      </c>
      <c r="F34" s="22" t="s">
        <v>293</v>
      </c>
      <c r="G34" s="22" t="s">
        <v>294</v>
      </c>
    </row>
    <row r="35" s="13" customFormat="1" ht="281.25" customHeight="1" spans="1:7">
      <c r="A35" s="21">
        <f>MAX($A$2:A34)+1</f>
        <v>33</v>
      </c>
      <c r="B35" s="30" t="s">
        <v>275</v>
      </c>
      <c r="C35" s="10" t="s">
        <v>295</v>
      </c>
      <c r="D35" s="10" t="s">
        <v>296</v>
      </c>
      <c r="E35" s="10" t="s">
        <v>297</v>
      </c>
      <c r="F35" s="10" t="s">
        <v>298</v>
      </c>
      <c r="G35" s="10" t="s">
        <v>299</v>
      </c>
    </row>
    <row r="36" s="11" customFormat="1" ht="56.25" customHeight="1" spans="1:7">
      <c r="A36" s="21">
        <f>MAX($A$2:A35)+1</f>
        <v>34</v>
      </c>
      <c r="B36" s="33" t="s">
        <v>275</v>
      </c>
      <c r="C36" s="25" t="s">
        <v>300</v>
      </c>
      <c r="D36" s="22" t="s">
        <v>296</v>
      </c>
      <c r="E36" s="22" t="s">
        <v>301</v>
      </c>
      <c r="F36" s="22" t="s">
        <v>302</v>
      </c>
      <c r="G36" s="22" t="s">
        <v>303</v>
      </c>
    </row>
    <row r="37" s="14" customFormat="1" ht="187.5" customHeight="1" spans="1:7">
      <c r="A37" s="9">
        <f>MAX($A$2:A36)+1</f>
        <v>35</v>
      </c>
      <c r="B37" s="9" t="s">
        <v>275</v>
      </c>
      <c r="C37" s="10" t="s">
        <v>304</v>
      </c>
      <c r="D37" s="10" t="s">
        <v>296</v>
      </c>
      <c r="E37" s="10" t="s">
        <v>305</v>
      </c>
      <c r="F37" s="10" t="s">
        <v>306</v>
      </c>
      <c r="G37" s="10" t="s">
        <v>299</v>
      </c>
    </row>
    <row r="38" s="11" customFormat="1" ht="93.75" customHeight="1" spans="1:7">
      <c r="A38" s="21">
        <f>MAX($A$2:A37)+1</f>
        <v>36</v>
      </c>
      <c r="B38" s="28" t="s">
        <v>275</v>
      </c>
      <c r="C38" s="22" t="s">
        <v>307</v>
      </c>
      <c r="D38" s="22" t="s">
        <v>308</v>
      </c>
      <c r="E38" s="22" t="s">
        <v>309</v>
      </c>
      <c r="F38" s="22" t="s">
        <v>310</v>
      </c>
      <c r="G38" s="22" t="s">
        <v>311</v>
      </c>
    </row>
    <row r="39" s="11" customFormat="1" ht="131.25" customHeight="1" spans="1:7">
      <c r="A39" s="9">
        <f>MAX($A$2:A38)+1</f>
        <v>37</v>
      </c>
      <c r="B39" s="28" t="s">
        <v>275</v>
      </c>
      <c r="C39" s="22" t="s">
        <v>312</v>
      </c>
      <c r="D39" s="22" t="s">
        <v>231</v>
      </c>
      <c r="E39" s="22" t="s">
        <v>313</v>
      </c>
      <c r="F39" s="22" t="s">
        <v>314</v>
      </c>
      <c r="G39" s="22" t="s">
        <v>315</v>
      </c>
    </row>
    <row r="40" s="11" customFormat="1" ht="37.5" customHeight="1" spans="1:7">
      <c r="A40" s="21">
        <f>MAX($A$2:A39)+1</f>
        <v>38</v>
      </c>
      <c r="B40" s="24" t="s">
        <v>275</v>
      </c>
      <c r="C40" s="25" t="s">
        <v>316</v>
      </c>
      <c r="D40" s="25" t="s">
        <v>317</v>
      </c>
      <c r="E40" s="25" t="s">
        <v>318</v>
      </c>
      <c r="F40" s="25" t="s">
        <v>319</v>
      </c>
      <c r="G40" s="25" t="s">
        <v>320</v>
      </c>
    </row>
    <row r="41" s="11" customFormat="1" ht="75" customHeight="1" spans="1:7">
      <c r="A41" s="9">
        <f>MAX($A$2:A40)+1</f>
        <v>39</v>
      </c>
      <c r="B41" s="24" t="s">
        <v>321</v>
      </c>
      <c r="C41" s="25" t="s">
        <v>322</v>
      </c>
      <c r="D41" s="34" t="s">
        <v>164</v>
      </c>
      <c r="E41" s="25" t="s">
        <v>323</v>
      </c>
      <c r="F41" s="25" t="s">
        <v>324</v>
      </c>
      <c r="G41" s="25" t="s">
        <v>325</v>
      </c>
    </row>
    <row r="42" s="11" customFormat="1" ht="93.75" customHeight="1" spans="1:7">
      <c r="A42" s="21">
        <f>MAX($A$2:A41)+1</f>
        <v>40</v>
      </c>
      <c r="B42" s="24" t="s">
        <v>321</v>
      </c>
      <c r="C42" s="25" t="s">
        <v>326</v>
      </c>
      <c r="D42" s="25" t="s">
        <v>164</v>
      </c>
      <c r="E42" s="25" t="s">
        <v>327</v>
      </c>
      <c r="F42" s="10" t="s">
        <v>328</v>
      </c>
      <c r="G42" s="25" t="s">
        <v>329</v>
      </c>
    </row>
    <row r="43" s="11" customFormat="1" ht="75" customHeight="1" spans="1:7">
      <c r="A43" s="9">
        <f>MAX($A$2:A42)+1</f>
        <v>41</v>
      </c>
      <c r="B43" s="24" t="s">
        <v>321</v>
      </c>
      <c r="C43" s="25" t="s">
        <v>330</v>
      </c>
      <c r="D43" s="25" t="s">
        <v>164</v>
      </c>
      <c r="E43" s="25" t="s">
        <v>331</v>
      </c>
      <c r="F43" s="25" t="s">
        <v>332</v>
      </c>
      <c r="G43" s="25" t="s">
        <v>285</v>
      </c>
    </row>
    <row r="44" s="11" customFormat="1" ht="93.75" customHeight="1" spans="1:7">
      <c r="A44" s="21">
        <f>MAX($A$2:A43)+1</f>
        <v>42</v>
      </c>
      <c r="B44" s="9" t="s">
        <v>321</v>
      </c>
      <c r="C44" s="35" t="s">
        <v>333</v>
      </c>
      <c r="D44" s="35" t="s">
        <v>317</v>
      </c>
      <c r="E44" s="36" t="s">
        <v>334</v>
      </c>
      <c r="F44" s="36" t="s">
        <v>335</v>
      </c>
      <c r="G44" s="10" t="s">
        <v>336</v>
      </c>
    </row>
    <row r="45" s="11" customFormat="1" ht="75" customHeight="1" spans="1:7">
      <c r="A45" s="9">
        <f>MAX($A$2:A44)+1</f>
        <v>43</v>
      </c>
      <c r="B45" s="24" t="s">
        <v>321</v>
      </c>
      <c r="C45" s="25" t="s">
        <v>337</v>
      </c>
      <c r="D45" s="34" t="s">
        <v>164</v>
      </c>
      <c r="E45" s="10" t="s">
        <v>338</v>
      </c>
      <c r="F45" s="10" t="s">
        <v>339</v>
      </c>
      <c r="G45" s="25" t="s">
        <v>340</v>
      </c>
    </row>
    <row r="46" s="11" customFormat="1" ht="281.25" customHeight="1" spans="1:7">
      <c r="A46" s="21">
        <f>MAX($A$2:A45)+1</f>
        <v>44</v>
      </c>
      <c r="B46" s="28" t="s">
        <v>99</v>
      </c>
      <c r="C46" s="22" t="s">
        <v>341</v>
      </c>
      <c r="D46" s="22" t="s">
        <v>342</v>
      </c>
      <c r="E46" s="22" t="s">
        <v>343</v>
      </c>
      <c r="F46" s="22" t="s">
        <v>344</v>
      </c>
      <c r="G46" s="22" t="s">
        <v>345</v>
      </c>
    </row>
    <row r="47" s="11" customFormat="1" ht="364.5" customHeight="1" spans="1:7">
      <c r="A47" s="9">
        <f>MAX($A$2:A46)+1</f>
        <v>45</v>
      </c>
      <c r="B47" s="28" t="s">
        <v>99</v>
      </c>
      <c r="C47" s="22" t="s">
        <v>346</v>
      </c>
      <c r="D47" s="22" t="s">
        <v>347</v>
      </c>
      <c r="E47" s="37" t="s">
        <v>348</v>
      </c>
      <c r="F47" s="23" t="s">
        <v>349</v>
      </c>
      <c r="G47" s="22" t="s">
        <v>350</v>
      </c>
    </row>
    <row r="48" s="11" customFormat="1" ht="318.75" customHeight="1" spans="1:7">
      <c r="A48" s="21">
        <f>MAX($A$2:A47)+1</f>
        <v>46</v>
      </c>
      <c r="B48" s="28" t="s">
        <v>99</v>
      </c>
      <c r="C48" s="22" t="s">
        <v>351</v>
      </c>
      <c r="D48" s="22" t="s">
        <v>352</v>
      </c>
      <c r="E48" s="22" t="s">
        <v>353</v>
      </c>
      <c r="F48" s="23" t="s">
        <v>354</v>
      </c>
      <c r="G48" s="22" t="s">
        <v>355</v>
      </c>
    </row>
    <row r="49" s="11" customFormat="1" ht="187.5" customHeight="1" spans="1:7">
      <c r="A49" s="9">
        <f>MAX($A$2:A48)+1</f>
        <v>47</v>
      </c>
      <c r="B49" s="24" t="s">
        <v>99</v>
      </c>
      <c r="C49" s="25" t="s">
        <v>356</v>
      </c>
      <c r="D49" s="25" t="s">
        <v>357</v>
      </c>
      <c r="E49" s="25" t="s">
        <v>358</v>
      </c>
      <c r="F49" s="10" t="s">
        <v>359</v>
      </c>
      <c r="G49" s="25" t="s">
        <v>360</v>
      </c>
    </row>
    <row r="50" s="11" customFormat="1" ht="393" customHeight="1" spans="1:7">
      <c r="A50" s="21">
        <f>MAX($A$2:A49)+1</f>
        <v>48</v>
      </c>
      <c r="B50" s="24" t="s">
        <v>99</v>
      </c>
      <c r="C50" s="25" t="s">
        <v>361</v>
      </c>
      <c r="D50" s="25" t="s">
        <v>362</v>
      </c>
      <c r="E50" s="38" t="s">
        <v>363</v>
      </c>
      <c r="F50" s="10" t="s">
        <v>364</v>
      </c>
      <c r="G50" s="25" t="s">
        <v>365</v>
      </c>
    </row>
    <row r="51" s="11" customFormat="1" ht="225" customHeight="1" spans="1:7">
      <c r="A51" s="9">
        <f>MAX($A$2:A50)+1</f>
        <v>49</v>
      </c>
      <c r="B51" s="24" t="s">
        <v>99</v>
      </c>
      <c r="C51" s="25" t="s">
        <v>366</v>
      </c>
      <c r="D51" s="25" t="s">
        <v>367</v>
      </c>
      <c r="E51" s="25" t="s">
        <v>368</v>
      </c>
      <c r="F51" s="25" t="s">
        <v>369</v>
      </c>
      <c r="G51" s="25" t="s">
        <v>370</v>
      </c>
    </row>
    <row r="52" s="11" customFormat="1" ht="375" customHeight="1" spans="1:7">
      <c r="A52" s="21">
        <f>MAX($A$2:A51)+1</f>
        <v>50</v>
      </c>
      <c r="B52" s="24" t="s">
        <v>99</v>
      </c>
      <c r="C52" s="25" t="s">
        <v>371</v>
      </c>
      <c r="D52" s="25" t="s">
        <v>372</v>
      </c>
      <c r="E52" s="39" t="s">
        <v>373</v>
      </c>
      <c r="F52" s="25" t="s">
        <v>374</v>
      </c>
      <c r="G52" s="25" t="s">
        <v>360</v>
      </c>
    </row>
    <row r="53" s="15" customFormat="1" ht="75" customHeight="1" spans="1:9">
      <c r="A53" s="9">
        <f>MAX($A$2:A52)+1</f>
        <v>51</v>
      </c>
      <c r="B53" s="40" t="s">
        <v>99</v>
      </c>
      <c r="C53" s="41" t="s">
        <v>375</v>
      </c>
      <c r="D53" s="41" t="s">
        <v>357</v>
      </c>
      <c r="E53" s="41" t="s">
        <v>376</v>
      </c>
      <c r="F53" s="41" t="s">
        <v>377</v>
      </c>
      <c r="G53" s="41" t="s">
        <v>378</v>
      </c>
      <c r="I53" s="43"/>
    </row>
    <row r="54" s="11" customFormat="1" ht="75" customHeight="1" spans="1:7">
      <c r="A54" s="21">
        <f>MAX($A$2:A53)+1</f>
        <v>52</v>
      </c>
      <c r="B54" s="28" t="s">
        <v>111</v>
      </c>
      <c r="C54" s="22" t="s">
        <v>379</v>
      </c>
      <c r="D54" s="22" t="s">
        <v>380</v>
      </c>
      <c r="E54" s="22" t="s">
        <v>381</v>
      </c>
      <c r="F54" s="22" t="s">
        <v>382</v>
      </c>
      <c r="G54" s="22" t="s">
        <v>383</v>
      </c>
    </row>
    <row r="55" s="11" customFormat="1" ht="75" customHeight="1" spans="1:7">
      <c r="A55" s="9">
        <f>MAX($A$2:A54)+1</f>
        <v>53</v>
      </c>
      <c r="B55" s="24" t="s">
        <v>111</v>
      </c>
      <c r="C55" s="25" t="s">
        <v>384</v>
      </c>
      <c r="D55" s="25" t="s">
        <v>317</v>
      </c>
      <c r="E55" s="25" t="s">
        <v>385</v>
      </c>
      <c r="F55" s="10" t="s">
        <v>386</v>
      </c>
      <c r="G55" s="25" t="s">
        <v>387</v>
      </c>
    </row>
    <row r="56" s="11" customFormat="1" ht="168.75" customHeight="1" spans="1:7">
      <c r="A56" s="21">
        <f>MAX($A$2:A55)+1</f>
        <v>54</v>
      </c>
      <c r="B56" s="33" t="s">
        <v>111</v>
      </c>
      <c r="C56" s="25" t="s">
        <v>388</v>
      </c>
      <c r="D56" s="25" t="s">
        <v>389</v>
      </c>
      <c r="E56" s="25" t="s">
        <v>390</v>
      </c>
      <c r="F56" s="10" t="s">
        <v>391</v>
      </c>
      <c r="G56" s="25" t="s">
        <v>285</v>
      </c>
    </row>
    <row r="57" s="11" customFormat="1" ht="75" customHeight="1" spans="1:7">
      <c r="A57" s="9">
        <f>MAX($A$2:A56)+1</f>
        <v>55</v>
      </c>
      <c r="B57" s="33" t="s">
        <v>111</v>
      </c>
      <c r="C57" s="25" t="s">
        <v>392</v>
      </c>
      <c r="D57" s="25" t="s">
        <v>164</v>
      </c>
      <c r="E57" s="25" t="s">
        <v>393</v>
      </c>
      <c r="F57" s="25" t="s">
        <v>394</v>
      </c>
      <c r="G57" s="25" t="s">
        <v>395</v>
      </c>
    </row>
    <row r="58" s="11" customFormat="1" ht="131.25" customHeight="1" spans="1:7">
      <c r="A58" s="21">
        <f>MAX($A$2:A57)+1</f>
        <v>56</v>
      </c>
      <c r="B58" s="21" t="s">
        <v>396</v>
      </c>
      <c r="C58" s="22" t="s">
        <v>397</v>
      </c>
      <c r="D58" s="22" t="s">
        <v>380</v>
      </c>
      <c r="E58" s="22" t="s">
        <v>398</v>
      </c>
      <c r="F58" s="23" t="s">
        <v>399</v>
      </c>
      <c r="G58" s="22" t="s">
        <v>400</v>
      </c>
    </row>
    <row r="59" s="11" customFormat="1" ht="112.5" customHeight="1" spans="1:7">
      <c r="A59" s="21">
        <f>MAX($A$2:A58)+1</f>
        <v>57</v>
      </c>
      <c r="B59" s="27" t="s">
        <v>124</v>
      </c>
      <c r="C59" s="25" t="s">
        <v>401</v>
      </c>
      <c r="D59" s="25" t="s">
        <v>402</v>
      </c>
      <c r="E59" s="25" t="s">
        <v>403</v>
      </c>
      <c r="F59" s="25" t="s">
        <v>404</v>
      </c>
      <c r="G59" s="25" t="s">
        <v>405</v>
      </c>
    </row>
    <row r="60" s="11" customFormat="1" ht="150" customHeight="1" spans="1:7">
      <c r="A60" s="9">
        <f>MAX($A$2:A59)+1</f>
        <v>58</v>
      </c>
      <c r="B60" s="42" t="s">
        <v>406</v>
      </c>
      <c r="C60" s="22" t="s">
        <v>407</v>
      </c>
      <c r="D60" s="22" t="s">
        <v>408</v>
      </c>
      <c r="E60" s="22" t="s">
        <v>409</v>
      </c>
      <c r="F60" s="22" t="s">
        <v>410</v>
      </c>
      <c r="G60" s="22" t="s">
        <v>411</v>
      </c>
    </row>
    <row r="61" s="11" customFormat="1" ht="131.25" customHeight="1" spans="1:7">
      <c r="A61" s="21">
        <f>MAX($A$2:A60)+1</f>
        <v>59</v>
      </c>
      <c r="B61" s="27" t="s">
        <v>406</v>
      </c>
      <c r="C61" s="25" t="s">
        <v>412</v>
      </c>
      <c r="D61" s="25" t="s">
        <v>413</v>
      </c>
      <c r="E61" s="25" t="s">
        <v>414</v>
      </c>
      <c r="F61" s="25" t="s">
        <v>415</v>
      </c>
      <c r="G61" s="25" t="s">
        <v>416</v>
      </c>
    </row>
    <row r="62" s="11" customFormat="1" ht="75" customHeight="1" spans="1:7">
      <c r="A62" s="9">
        <f>MAX($A$2:A61)+1</f>
        <v>60</v>
      </c>
      <c r="B62" s="28" t="s">
        <v>406</v>
      </c>
      <c r="C62" s="22" t="s">
        <v>417</v>
      </c>
      <c r="D62" s="22" t="s">
        <v>231</v>
      </c>
      <c r="E62" s="22" t="s">
        <v>418</v>
      </c>
      <c r="F62" s="22" t="s">
        <v>419</v>
      </c>
      <c r="G62" s="22" t="s">
        <v>416</v>
      </c>
    </row>
    <row r="63" s="11" customFormat="1" ht="366" customHeight="1" spans="1:7">
      <c r="A63" s="21">
        <f>MAX($A$2:A62)+1</f>
        <v>61</v>
      </c>
      <c r="B63" s="28" t="s">
        <v>420</v>
      </c>
      <c r="C63" s="22" t="s">
        <v>421</v>
      </c>
      <c r="D63" s="25" t="s">
        <v>422</v>
      </c>
      <c r="E63" s="39" t="s">
        <v>423</v>
      </c>
      <c r="F63" s="10" t="s">
        <v>424</v>
      </c>
      <c r="G63" s="22" t="s">
        <v>425</v>
      </c>
    </row>
    <row r="64" s="11" customFormat="1" ht="381" customHeight="1" spans="1:7">
      <c r="A64" s="9">
        <f>MAX($A$2:A63)+1</f>
        <v>62</v>
      </c>
      <c r="B64" s="28" t="s">
        <v>420</v>
      </c>
      <c r="C64" s="22" t="s">
        <v>426</v>
      </c>
      <c r="D64" s="22" t="s">
        <v>427</v>
      </c>
      <c r="E64" s="37" t="s">
        <v>428</v>
      </c>
      <c r="F64" s="22" t="s">
        <v>429</v>
      </c>
      <c r="G64" s="22" t="s">
        <v>430</v>
      </c>
    </row>
    <row r="65" s="11" customFormat="1" ht="206.25" customHeight="1" spans="1:7">
      <c r="A65" s="21">
        <f>MAX($A$2:A64)+1</f>
        <v>63</v>
      </c>
      <c r="B65" s="28" t="s">
        <v>420</v>
      </c>
      <c r="C65" s="22" t="s">
        <v>431</v>
      </c>
      <c r="D65" s="22" t="s">
        <v>432</v>
      </c>
      <c r="E65" s="22" t="s">
        <v>433</v>
      </c>
      <c r="F65" s="22" t="s">
        <v>434</v>
      </c>
      <c r="G65" s="22" t="s">
        <v>435</v>
      </c>
    </row>
    <row r="66" s="11" customFormat="1" ht="291.75" customHeight="1" spans="1:7">
      <c r="A66" s="9">
        <f>MAX($A$2:A65)+1</f>
        <v>64</v>
      </c>
      <c r="B66" s="28" t="s">
        <v>420</v>
      </c>
      <c r="C66" s="22" t="s">
        <v>436</v>
      </c>
      <c r="D66" s="22" t="s">
        <v>437</v>
      </c>
      <c r="E66" s="22" t="s">
        <v>438</v>
      </c>
      <c r="F66" s="22" t="s">
        <v>439</v>
      </c>
      <c r="G66" s="22" t="s">
        <v>440</v>
      </c>
    </row>
    <row r="67" s="11" customFormat="1" ht="168.75" customHeight="1" spans="1:7">
      <c r="A67" s="21">
        <f>MAX($A$2:A66)+1</f>
        <v>65</v>
      </c>
      <c r="B67" s="24" t="s">
        <v>420</v>
      </c>
      <c r="C67" s="10" t="s">
        <v>441</v>
      </c>
      <c r="D67" s="10" t="s">
        <v>442</v>
      </c>
      <c r="E67" s="25" t="s">
        <v>443</v>
      </c>
      <c r="F67" s="25" t="s">
        <v>444</v>
      </c>
      <c r="G67" s="25" t="s">
        <v>445</v>
      </c>
    </row>
    <row r="68" s="11" customFormat="1" ht="408" customHeight="1" spans="1:7">
      <c r="A68" s="9">
        <f>MAX($A$2:A67)+1</f>
        <v>66</v>
      </c>
      <c r="B68" s="24" t="s">
        <v>420</v>
      </c>
      <c r="C68" s="25" t="s">
        <v>446</v>
      </c>
      <c r="D68" s="25" t="s">
        <v>447</v>
      </c>
      <c r="E68" s="39" t="s">
        <v>448</v>
      </c>
      <c r="F68" s="10" t="s">
        <v>449</v>
      </c>
      <c r="G68" s="25" t="s">
        <v>450</v>
      </c>
    </row>
    <row r="69" s="11" customFormat="1" ht="262.5" customHeight="1" spans="1:7">
      <c r="A69" s="21">
        <f>MAX($A$2:A68)+1</f>
        <v>67</v>
      </c>
      <c r="B69" s="24" t="s">
        <v>420</v>
      </c>
      <c r="C69" s="25" t="s">
        <v>451</v>
      </c>
      <c r="D69" s="25" t="s">
        <v>452</v>
      </c>
      <c r="E69" s="25" t="s">
        <v>453</v>
      </c>
      <c r="F69" s="25" t="s">
        <v>454</v>
      </c>
      <c r="G69" s="25" t="s">
        <v>455</v>
      </c>
    </row>
    <row r="70" s="11" customFormat="1" ht="150" customHeight="1" spans="1:7">
      <c r="A70" s="9">
        <f>MAX($A$2:A69)+1</f>
        <v>68</v>
      </c>
      <c r="B70" s="24" t="s">
        <v>456</v>
      </c>
      <c r="C70" s="25" t="s">
        <v>457</v>
      </c>
      <c r="D70" s="25" t="s">
        <v>458</v>
      </c>
      <c r="E70" s="25" t="s">
        <v>459</v>
      </c>
      <c r="F70" s="10" t="s">
        <v>460</v>
      </c>
      <c r="G70" s="25" t="s">
        <v>461</v>
      </c>
    </row>
    <row r="71" s="11" customFormat="1" ht="243.75" customHeight="1" spans="1:7">
      <c r="A71" s="21">
        <f>MAX($A$2:A70)+1</f>
        <v>69</v>
      </c>
      <c r="B71" s="24" t="s">
        <v>456</v>
      </c>
      <c r="C71" s="25" t="s">
        <v>462</v>
      </c>
      <c r="D71" s="25" t="s">
        <v>463</v>
      </c>
      <c r="E71" s="25" t="s">
        <v>464</v>
      </c>
      <c r="F71" s="10" t="s">
        <v>465</v>
      </c>
      <c r="G71" s="25" t="s">
        <v>466</v>
      </c>
    </row>
    <row r="72" s="11" customFormat="1" ht="75" customHeight="1" spans="1:7">
      <c r="A72" s="9">
        <f>MAX($A$2:A71)+1</f>
        <v>70</v>
      </c>
      <c r="B72" s="24" t="s">
        <v>456</v>
      </c>
      <c r="C72" s="10" t="s">
        <v>467</v>
      </c>
      <c r="D72" s="25" t="s">
        <v>458</v>
      </c>
      <c r="E72" s="25" t="s">
        <v>468</v>
      </c>
      <c r="F72" s="25" t="s">
        <v>469</v>
      </c>
      <c r="G72" s="25" t="s">
        <v>466</v>
      </c>
    </row>
    <row r="73" s="11" customFormat="1" ht="56.25" customHeight="1" spans="1:7">
      <c r="A73" s="21">
        <f>MAX($A$2:A72)+1</f>
        <v>71</v>
      </c>
      <c r="B73" s="24" t="s">
        <v>456</v>
      </c>
      <c r="C73" s="25" t="s">
        <v>470</v>
      </c>
      <c r="D73" s="25" t="s">
        <v>458</v>
      </c>
      <c r="E73" s="25" t="s">
        <v>471</v>
      </c>
      <c r="F73" s="25" t="s">
        <v>472</v>
      </c>
      <c r="G73" s="25" t="s">
        <v>473</v>
      </c>
    </row>
    <row r="74" s="11" customFormat="1" ht="225" customHeight="1" spans="1:7">
      <c r="A74" s="9">
        <f>MAX($A$2:A73)+1</f>
        <v>72</v>
      </c>
      <c r="B74" s="44" t="s">
        <v>474</v>
      </c>
      <c r="C74" s="45" t="s">
        <v>475</v>
      </c>
      <c r="D74" s="45" t="s">
        <v>476</v>
      </c>
      <c r="E74" s="45" t="s">
        <v>477</v>
      </c>
      <c r="F74" s="45" t="s">
        <v>478</v>
      </c>
      <c r="G74" s="29" t="s">
        <v>479</v>
      </c>
    </row>
  </sheetData>
  <autoFilter xmlns:etc="http://www.wps.cn/officeDocument/2017/etCustomData" ref="A2:I74" etc:filterBottomFollowUsedRange="0">
    <extLst/>
  </autoFilter>
  <mergeCells count="1">
    <mergeCell ref="A1:G1"/>
  </mergeCells>
  <dataValidations count="5">
    <dataValidation type="list" allowBlank="1" showInputMessage="1" showErrorMessage="1" errorTitle="事项类别" error="输入内容不超过10个字" sqref="B25 B33 B35 B53 B29:B30">
      <formula1>ygxs</formula1>
    </dataValidation>
    <dataValidation type="textLength" operator="between" allowBlank="1" showInputMessage="1" showErrorMessage="1" errorTitle="事项名称" error="输入内容不超过500个字" sqref="C44">
      <formula1>1</formula1>
      <formula2>501</formula2>
    </dataValidation>
    <dataValidation type="textLength" operator="between" allowBlank="1" showInputMessage="1" showErrorMessage="1" errorTitle="对应上级部门" error="输入内容不超过500个字" sqref="D44">
      <formula1>1</formula1>
      <formula2>501</formula2>
    </dataValidation>
    <dataValidation type="textLength" operator="between" allowBlank="1" showInputMessage="1" showErrorMessage="1" errorTitle="上级部门职责" error="输入内容不超过2000个字" sqref="E44">
      <formula1>1</formula1>
      <formula2>2001</formula2>
    </dataValidation>
    <dataValidation type="textLength" operator="between" allowBlank="1" showInputMessage="1" showErrorMessage="1" errorTitle="乡镇（街道）配合职责" error="输入内容不超过2000个字" sqref="F44">
      <formula1>1</formula1>
      <formula2>2001</formula2>
    </dataValidation>
  </dataValidations>
  <pageMargins left="0.699912516150888" right="0.699912516150888" top="0.74990626395218" bottom="0.74990626395218" header="0.299962510274151" footer="0.29996251027415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tabSelected="1" topLeftCell="A116" workbookViewId="0">
      <selection activeCell="D118" sqref="D118"/>
    </sheetView>
  </sheetViews>
  <sheetFormatPr defaultColWidth="9" defaultRowHeight="14.25" outlineLevelCol="3"/>
  <cols>
    <col min="1" max="1" width="6.625" customWidth="1"/>
    <col min="2" max="2" width="19.125" customWidth="1"/>
    <col min="3" max="3" width="40.625" customWidth="1"/>
    <col min="4" max="4" width="60.625" customWidth="1"/>
  </cols>
  <sheetData>
    <row r="1" ht="40" customHeight="1" spans="1:4">
      <c r="A1" s="3" t="s">
        <v>480</v>
      </c>
      <c r="B1" s="4"/>
      <c r="C1" s="5"/>
      <c r="D1" s="6"/>
    </row>
    <row r="2" s="1" customFormat="1" ht="42" customHeight="1" spans="1:4">
      <c r="A2" s="7" t="s">
        <v>1</v>
      </c>
      <c r="B2" s="7" t="s">
        <v>2</v>
      </c>
      <c r="C2" s="8" t="s">
        <v>3</v>
      </c>
      <c r="D2" s="8" t="s">
        <v>481</v>
      </c>
    </row>
    <row r="3" s="2" customFormat="1" ht="127" customHeight="1" spans="1:4">
      <c r="A3" s="9">
        <v>1</v>
      </c>
      <c r="B3" s="9" t="s">
        <v>25</v>
      </c>
      <c r="C3" s="10" t="s">
        <v>482</v>
      </c>
      <c r="D3" s="10" t="s">
        <v>483</v>
      </c>
    </row>
    <row r="4" s="2" customFormat="1" ht="93.75" customHeight="1" spans="1:4">
      <c r="A4" s="9">
        <v>2</v>
      </c>
      <c r="B4" s="9" t="s">
        <v>25</v>
      </c>
      <c r="C4" s="10" t="s">
        <v>484</v>
      </c>
      <c r="D4" s="10" t="s">
        <v>485</v>
      </c>
    </row>
    <row r="5" s="2" customFormat="1" ht="56.25" customHeight="1" spans="1:4">
      <c r="A5" s="9">
        <v>3</v>
      </c>
      <c r="B5" s="9" t="s">
        <v>25</v>
      </c>
      <c r="C5" s="10" t="s">
        <v>486</v>
      </c>
      <c r="D5" s="10" t="s">
        <v>487</v>
      </c>
    </row>
    <row r="6" s="2" customFormat="1" ht="37.5" customHeight="1" spans="1:4">
      <c r="A6" s="9">
        <v>4</v>
      </c>
      <c r="B6" s="9" t="s">
        <v>41</v>
      </c>
      <c r="C6" s="10" t="s">
        <v>488</v>
      </c>
      <c r="D6" s="10" t="s">
        <v>489</v>
      </c>
    </row>
    <row r="7" s="2" customFormat="1" ht="93.75" customHeight="1" spans="1:4">
      <c r="A7" s="9">
        <v>5</v>
      </c>
      <c r="B7" s="9" t="s">
        <v>41</v>
      </c>
      <c r="C7" s="10" t="s">
        <v>490</v>
      </c>
      <c r="D7" s="10" t="s">
        <v>491</v>
      </c>
    </row>
    <row r="8" s="2" customFormat="1" ht="112.5" customHeight="1" spans="1:4">
      <c r="A8" s="9">
        <v>6</v>
      </c>
      <c r="B8" s="9" t="s">
        <v>41</v>
      </c>
      <c r="C8" s="10" t="s">
        <v>492</v>
      </c>
      <c r="D8" s="10" t="s">
        <v>493</v>
      </c>
    </row>
    <row r="9" s="2" customFormat="1" ht="93.75" customHeight="1" spans="1:4">
      <c r="A9" s="9">
        <v>7</v>
      </c>
      <c r="B9" s="9" t="s">
        <v>41</v>
      </c>
      <c r="C9" s="10" t="s">
        <v>494</v>
      </c>
      <c r="D9" s="10" t="s">
        <v>495</v>
      </c>
    </row>
    <row r="10" s="2" customFormat="1" ht="75" customHeight="1" spans="1:4">
      <c r="A10" s="9">
        <v>8</v>
      </c>
      <c r="B10" s="9" t="s">
        <v>41</v>
      </c>
      <c r="C10" s="10" t="s">
        <v>496</v>
      </c>
      <c r="D10" s="10" t="s">
        <v>497</v>
      </c>
    </row>
    <row r="11" s="2" customFormat="1" ht="75" customHeight="1" spans="1:4">
      <c r="A11" s="9">
        <v>9</v>
      </c>
      <c r="B11" s="9" t="s">
        <v>41</v>
      </c>
      <c r="C11" s="10" t="s">
        <v>498</v>
      </c>
      <c r="D11" s="10" t="s">
        <v>499</v>
      </c>
    </row>
    <row r="12" s="2" customFormat="1" ht="75" customHeight="1" spans="1:4">
      <c r="A12" s="9">
        <v>10</v>
      </c>
      <c r="B12" s="9" t="s">
        <v>41</v>
      </c>
      <c r="C12" s="10" t="s">
        <v>500</v>
      </c>
      <c r="D12" s="10" t="s">
        <v>499</v>
      </c>
    </row>
    <row r="13" s="2" customFormat="1" ht="75" customHeight="1" spans="1:4">
      <c r="A13" s="9">
        <v>11</v>
      </c>
      <c r="B13" s="9" t="s">
        <v>41</v>
      </c>
      <c r="C13" s="10" t="s">
        <v>501</v>
      </c>
      <c r="D13" s="10" t="s">
        <v>502</v>
      </c>
    </row>
    <row r="14" s="2" customFormat="1" ht="56.25" customHeight="1" spans="1:4">
      <c r="A14" s="9">
        <v>12</v>
      </c>
      <c r="B14" s="9" t="s">
        <v>41</v>
      </c>
      <c r="C14" s="10" t="s">
        <v>503</v>
      </c>
      <c r="D14" s="10" t="s">
        <v>504</v>
      </c>
    </row>
    <row r="15" s="2" customFormat="1" ht="56.25" customHeight="1" spans="1:4">
      <c r="A15" s="9">
        <v>13</v>
      </c>
      <c r="B15" s="9" t="s">
        <v>41</v>
      </c>
      <c r="C15" s="10" t="s">
        <v>505</v>
      </c>
      <c r="D15" s="10" t="s">
        <v>506</v>
      </c>
    </row>
    <row r="16" s="2" customFormat="1" ht="75" customHeight="1" spans="1:4">
      <c r="A16" s="9">
        <v>14</v>
      </c>
      <c r="B16" s="9" t="s">
        <v>41</v>
      </c>
      <c r="C16" s="10" t="s">
        <v>507</v>
      </c>
      <c r="D16" s="10" t="s">
        <v>499</v>
      </c>
    </row>
    <row r="17" s="2" customFormat="1" ht="37.5" customHeight="1" spans="1:4">
      <c r="A17" s="9">
        <v>15</v>
      </c>
      <c r="B17" s="9" t="s">
        <v>41</v>
      </c>
      <c r="C17" s="10" t="s">
        <v>508</v>
      </c>
      <c r="D17" s="10" t="s">
        <v>509</v>
      </c>
    </row>
    <row r="18" s="2" customFormat="1" ht="37.5" customHeight="1" spans="1:4">
      <c r="A18" s="9">
        <v>16</v>
      </c>
      <c r="B18" s="9" t="s">
        <v>41</v>
      </c>
      <c r="C18" s="10" t="s">
        <v>510</v>
      </c>
      <c r="D18" s="10" t="s">
        <v>509</v>
      </c>
    </row>
    <row r="19" s="2" customFormat="1" ht="56.25" customHeight="1" spans="1:4">
      <c r="A19" s="9">
        <v>17</v>
      </c>
      <c r="B19" s="9" t="s">
        <v>41</v>
      </c>
      <c r="C19" s="10" t="s">
        <v>511</v>
      </c>
      <c r="D19" s="10" t="s">
        <v>512</v>
      </c>
    </row>
    <row r="20" s="2" customFormat="1" ht="93.75" customHeight="1" spans="1:4">
      <c r="A20" s="9">
        <v>18</v>
      </c>
      <c r="B20" s="9" t="s">
        <v>69</v>
      </c>
      <c r="C20" s="10" t="s">
        <v>513</v>
      </c>
      <c r="D20" s="10" t="s">
        <v>514</v>
      </c>
    </row>
    <row r="21" s="2" customFormat="1" ht="75" customHeight="1" spans="1:4">
      <c r="A21" s="9">
        <v>19</v>
      </c>
      <c r="B21" s="9" t="s">
        <v>69</v>
      </c>
      <c r="C21" s="10" t="s">
        <v>515</v>
      </c>
      <c r="D21" s="10" t="s">
        <v>516</v>
      </c>
    </row>
    <row r="22" s="2" customFormat="1" ht="75" customHeight="1" spans="1:4">
      <c r="A22" s="9">
        <v>20</v>
      </c>
      <c r="B22" s="9" t="s">
        <v>69</v>
      </c>
      <c r="C22" s="10" t="s">
        <v>517</v>
      </c>
      <c r="D22" s="10" t="s">
        <v>518</v>
      </c>
    </row>
    <row r="23" s="2" customFormat="1" ht="93.75" customHeight="1" spans="1:4">
      <c r="A23" s="9">
        <v>21</v>
      </c>
      <c r="B23" s="9" t="s">
        <v>69</v>
      </c>
      <c r="C23" s="10" t="s">
        <v>519</v>
      </c>
      <c r="D23" s="10" t="s">
        <v>520</v>
      </c>
    </row>
    <row r="24" s="2" customFormat="1" ht="93.75" customHeight="1" spans="1:4">
      <c r="A24" s="9">
        <v>22</v>
      </c>
      <c r="B24" s="9" t="s">
        <v>69</v>
      </c>
      <c r="C24" s="10" t="s">
        <v>521</v>
      </c>
      <c r="D24" s="10" t="s">
        <v>522</v>
      </c>
    </row>
    <row r="25" s="2" customFormat="1" ht="75" customHeight="1" spans="1:4">
      <c r="A25" s="9">
        <v>23</v>
      </c>
      <c r="B25" s="9" t="s">
        <v>69</v>
      </c>
      <c r="C25" s="10" t="s">
        <v>523</v>
      </c>
      <c r="D25" s="10" t="s">
        <v>524</v>
      </c>
    </row>
    <row r="26" s="2" customFormat="1" ht="56.25" customHeight="1" spans="1:4">
      <c r="A26" s="9">
        <v>24</v>
      </c>
      <c r="B26" s="9" t="s">
        <v>94</v>
      </c>
      <c r="C26" s="10" t="s">
        <v>525</v>
      </c>
      <c r="D26" s="10" t="s">
        <v>526</v>
      </c>
    </row>
    <row r="27" s="2" customFormat="1" ht="56.25" customHeight="1" spans="1:4">
      <c r="A27" s="9">
        <v>25</v>
      </c>
      <c r="B27" s="9" t="s">
        <v>94</v>
      </c>
      <c r="C27" s="10" t="s">
        <v>527</v>
      </c>
      <c r="D27" s="10" t="s">
        <v>528</v>
      </c>
    </row>
    <row r="28" s="2" customFormat="1" ht="75" customHeight="1" spans="1:4">
      <c r="A28" s="9">
        <v>26</v>
      </c>
      <c r="B28" s="9" t="s">
        <v>94</v>
      </c>
      <c r="C28" s="10" t="s">
        <v>529</v>
      </c>
      <c r="D28" s="10" t="s">
        <v>530</v>
      </c>
    </row>
    <row r="29" s="2" customFormat="1" ht="56.25" customHeight="1" spans="1:4">
      <c r="A29" s="9">
        <v>27</v>
      </c>
      <c r="B29" s="9" t="s">
        <v>94</v>
      </c>
      <c r="C29" s="10" t="s">
        <v>531</v>
      </c>
      <c r="D29" s="10" t="s">
        <v>532</v>
      </c>
    </row>
    <row r="30" s="2" customFormat="1" ht="93.75" customHeight="1" spans="1:4">
      <c r="A30" s="9">
        <v>28</v>
      </c>
      <c r="B30" s="9" t="s">
        <v>94</v>
      </c>
      <c r="C30" s="10" t="s">
        <v>533</v>
      </c>
      <c r="D30" s="10" t="s">
        <v>534</v>
      </c>
    </row>
    <row r="31" s="2" customFormat="1" ht="75" customHeight="1" spans="1:4">
      <c r="A31" s="9">
        <v>29</v>
      </c>
      <c r="B31" s="9" t="s">
        <v>94</v>
      </c>
      <c r="C31" s="10" t="s">
        <v>535</v>
      </c>
      <c r="D31" s="10" t="s">
        <v>536</v>
      </c>
    </row>
    <row r="32" s="2" customFormat="1" ht="206.25" customHeight="1" spans="1:4">
      <c r="A32" s="9">
        <v>30</v>
      </c>
      <c r="B32" s="9" t="s">
        <v>94</v>
      </c>
      <c r="C32" s="10" t="s">
        <v>537</v>
      </c>
      <c r="D32" s="10" t="s">
        <v>538</v>
      </c>
    </row>
    <row r="33" s="2" customFormat="1" ht="93.75" customHeight="1" spans="1:4">
      <c r="A33" s="9">
        <v>31</v>
      </c>
      <c r="B33" s="9" t="s">
        <v>275</v>
      </c>
      <c r="C33" s="10" t="s">
        <v>539</v>
      </c>
      <c r="D33" s="10" t="s">
        <v>540</v>
      </c>
    </row>
    <row r="34" s="2" customFormat="1" ht="131.25" customHeight="1" spans="1:4">
      <c r="A34" s="9">
        <v>32</v>
      </c>
      <c r="B34" s="9" t="s">
        <v>275</v>
      </c>
      <c r="C34" s="10" t="s">
        <v>541</v>
      </c>
      <c r="D34" s="10" t="s">
        <v>542</v>
      </c>
    </row>
    <row r="35" s="2" customFormat="1" ht="112.5" customHeight="1" spans="1:4">
      <c r="A35" s="9">
        <v>33</v>
      </c>
      <c r="B35" s="9" t="s">
        <v>275</v>
      </c>
      <c r="C35" s="10" t="s">
        <v>543</v>
      </c>
      <c r="D35" s="10" t="s">
        <v>544</v>
      </c>
    </row>
    <row r="36" s="2" customFormat="1" ht="112.5" customHeight="1" spans="1:4">
      <c r="A36" s="9">
        <v>34</v>
      </c>
      <c r="B36" s="9" t="s">
        <v>275</v>
      </c>
      <c r="C36" s="10" t="s">
        <v>545</v>
      </c>
      <c r="D36" s="10" t="s">
        <v>546</v>
      </c>
    </row>
    <row r="37" s="2" customFormat="1" ht="93.75" customHeight="1" spans="1:4">
      <c r="A37" s="9">
        <v>35</v>
      </c>
      <c r="B37" s="9" t="s">
        <v>275</v>
      </c>
      <c r="C37" s="10" t="s">
        <v>547</v>
      </c>
      <c r="D37" s="10" t="s">
        <v>548</v>
      </c>
    </row>
    <row r="38" s="2" customFormat="1" ht="93.75" customHeight="1" spans="1:4">
      <c r="A38" s="9">
        <v>36</v>
      </c>
      <c r="B38" s="9" t="s">
        <v>275</v>
      </c>
      <c r="C38" s="10" t="s">
        <v>549</v>
      </c>
      <c r="D38" s="10" t="s">
        <v>550</v>
      </c>
    </row>
    <row r="39" s="2" customFormat="1" ht="93.75" customHeight="1" spans="1:4">
      <c r="A39" s="9">
        <v>37</v>
      </c>
      <c r="B39" s="9" t="s">
        <v>275</v>
      </c>
      <c r="C39" s="10" t="s">
        <v>551</v>
      </c>
      <c r="D39" s="10" t="s">
        <v>552</v>
      </c>
    </row>
    <row r="40" s="2" customFormat="1" ht="150" customHeight="1" spans="1:4">
      <c r="A40" s="9">
        <v>38</v>
      </c>
      <c r="B40" s="9" t="s">
        <v>275</v>
      </c>
      <c r="C40" s="10" t="s">
        <v>553</v>
      </c>
      <c r="D40" s="10" t="s">
        <v>554</v>
      </c>
    </row>
    <row r="41" s="2" customFormat="1" ht="168.75" customHeight="1" spans="1:4">
      <c r="A41" s="9">
        <v>39</v>
      </c>
      <c r="B41" s="9" t="s">
        <v>275</v>
      </c>
      <c r="C41" s="10" t="s">
        <v>555</v>
      </c>
      <c r="D41" s="10" t="s">
        <v>554</v>
      </c>
    </row>
    <row r="42" s="2" customFormat="1" ht="37.5" customHeight="1" spans="1:4">
      <c r="A42" s="9">
        <v>40</v>
      </c>
      <c r="B42" s="9" t="s">
        <v>275</v>
      </c>
      <c r="C42" s="10" t="s">
        <v>556</v>
      </c>
      <c r="D42" s="10" t="s">
        <v>557</v>
      </c>
    </row>
    <row r="43" s="2" customFormat="1" ht="37.5" customHeight="1" spans="1:4">
      <c r="A43" s="9">
        <v>41</v>
      </c>
      <c r="B43" s="9" t="s">
        <v>275</v>
      </c>
      <c r="C43" s="10" t="s">
        <v>558</v>
      </c>
      <c r="D43" s="10" t="s">
        <v>559</v>
      </c>
    </row>
    <row r="44" s="2" customFormat="1" ht="37.5" customHeight="1" spans="1:4">
      <c r="A44" s="9">
        <v>42</v>
      </c>
      <c r="B44" s="9" t="s">
        <v>275</v>
      </c>
      <c r="C44" s="10" t="s">
        <v>560</v>
      </c>
      <c r="D44" s="10" t="s">
        <v>559</v>
      </c>
    </row>
    <row r="45" s="2" customFormat="1" ht="75" customHeight="1" spans="1:4">
      <c r="A45" s="9">
        <v>43</v>
      </c>
      <c r="B45" s="9" t="s">
        <v>275</v>
      </c>
      <c r="C45" s="10" t="s">
        <v>561</v>
      </c>
      <c r="D45" s="10" t="s">
        <v>562</v>
      </c>
    </row>
    <row r="46" s="2" customFormat="1" ht="93.75" customHeight="1" spans="1:4">
      <c r="A46" s="9">
        <v>44</v>
      </c>
      <c r="B46" s="9" t="s">
        <v>275</v>
      </c>
      <c r="C46" s="10" t="s">
        <v>563</v>
      </c>
      <c r="D46" s="10" t="s">
        <v>562</v>
      </c>
    </row>
    <row r="47" s="2" customFormat="1" ht="93.75" customHeight="1" spans="1:4">
      <c r="A47" s="9">
        <v>45</v>
      </c>
      <c r="B47" s="9" t="s">
        <v>275</v>
      </c>
      <c r="C47" s="10" t="s">
        <v>564</v>
      </c>
      <c r="D47" s="10" t="s">
        <v>562</v>
      </c>
    </row>
    <row r="48" s="2" customFormat="1" ht="93.75" customHeight="1" spans="1:4">
      <c r="A48" s="9">
        <v>46</v>
      </c>
      <c r="B48" s="9" t="s">
        <v>275</v>
      </c>
      <c r="C48" s="10" t="s">
        <v>565</v>
      </c>
      <c r="D48" s="10" t="s">
        <v>562</v>
      </c>
    </row>
    <row r="49" s="2" customFormat="1" ht="75" customHeight="1" spans="1:4">
      <c r="A49" s="9">
        <v>47</v>
      </c>
      <c r="B49" s="9" t="s">
        <v>275</v>
      </c>
      <c r="C49" s="10" t="s">
        <v>566</v>
      </c>
      <c r="D49" s="10" t="s">
        <v>562</v>
      </c>
    </row>
    <row r="50" s="2" customFormat="1" ht="75" customHeight="1" spans="1:4">
      <c r="A50" s="9">
        <v>48</v>
      </c>
      <c r="B50" s="9" t="s">
        <v>275</v>
      </c>
      <c r="C50" s="10" t="s">
        <v>567</v>
      </c>
      <c r="D50" s="10" t="s">
        <v>562</v>
      </c>
    </row>
    <row r="51" s="2" customFormat="1" ht="37.5" customHeight="1" spans="1:4">
      <c r="A51" s="9">
        <v>49</v>
      </c>
      <c r="B51" s="9" t="s">
        <v>275</v>
      </c>
      <c r="C51" s="10" t="s">
        <v>568</v>
      </c>
      <c r="D51" s="10" t="s">
        <v>569</v>
      </c>
    </row>
    <row r="52" s="2" customFormat="1" ht="75" customHeight="1" spans="1:4">
      <c r="A52" s="9">
        <v>50</v>
      </c>
      <c r="B52" s="9" t="s">
        <v>321</v>
      </c>
      <c r="C52" s="10" t="s">
        <v>570</v>
      </c>
      <c r="D52" s="10" t="s">
        <v>571</v>
      </c>
    </row>
    <row r="53" s="2" customFormat="1" ht="75" customHeight="1" spans="1:4">
      <c r="A53" s="9">
        <v>51</v>
      </c>
      <c r="B53" s="9" t="s">
        <v>321</v>
      </c>
      <c r="C53" s="10" t="s">
        <v>572</v>
      </c>
      <c r="D53" s="10" t="s">
        <v>573</v>
      </c>
    </row>
    <row r="54" s="2" customFormat="1" ht="75" customHeight="1" spans="1:4">
      <c r="A54" s="9">
        <v>52</v>
      </c>
      <c r="B54" s="9" t="s">
        <v>321</v>
      </c>
      <c r="C54" s="10" t="s">
        <v>574</v>
      </c>
      <c r="D54" s="10" t="s">
        <v>573</v>
      </c>
    </row>
    <row r="55" s="2" customFormat="1" ht="93.75" customHeight="1" spans="1:4">
      <c r="A55" s="9">
        <v>53</v>
      </c>
      <c r="B55" s="9" t="s">
        <v>321</v>
      </c>
      <c r="C55" s="10" t="s">
        <v>575</v>
      </c>
      <c r="D55" s="10" t="s">
        <v>576</v>
      </c>
    </row>
    <row r="56" s="2" customFormat="1" ht="75" customHeight="1" spans="1:4">
      <c r="A56" s="9">
        <v>54</v>
      </c>
      <c r="B56" s="9" t="s">
        <v>321</v>
      </c>
      <c r="C56" s="10" t="s">
        <v>577</v>
      </c>
      <c r="D56" s="10" t="s">
        <v>573</v>
      </c>
    </row>
    <row r="57" s="2" customFormat="1" ht="75" customHeight="1" spans="1:4">
      <c r="A57" s="9">
        <v>55</v>
      </c>
      <c r="B57" s="9" t="s">
        <v>321</v>
      </c>
      <c r="C57" s="10" t="s">
        <v>578</v>
      </c>
      <c r="D57" s="10" t="s">
        <v>573</v>
      </c>
    </row>
    <row r="58" s="2" customFormat="1" ht="75" customHeight="1" spans="1:4">
      <c r="A58" s="9">
        <v>56</v>
      </c>
      <c r="B58" s="9" t="s">
        <v>321</v>
      </c>
      <c r="C58" s="10" t="s">
        <v>579</v>
      </c>
      <c r="D58" s="10" t="s">
        <v>573</v>
      </c>
    </row>
    <row r="59" s="2" customFormat="1" ht="75" customHeight="1" spans="1:4">
      <c r="A59" s="9">
        <v>57</v>
      </c>
      <c r="B59" s="9" t="s">
        <v>321</v>
      </c>
      <c r="C59" s="10" t="s">
        <v>580</v>
      </c>
      <c r="D59" s="10" t="s">
        <v>573</v>
      </c>
    </row>
    <row r="60" s="2" customFormat="1" ht="112.5" customHeight="1" spans="1:4">
      <c r="A60" s="9">
        <v>58</v>
      </c>
      <c r="B60" s="9" t="s">
        <v>321</v>
      </c>
      <c r="C60" s="10" t="s">
        <v>581</v>
      </c>
      <c r="D60" s="10" t="s">
        <v>573</v>
      </c>
    </row>
    <row r="61" s="2" customFormat="1" ht="75" customHeight="1" spans="1:4">
      <c r="A61" s="9">
        <v>59</v>
      </c>
      <c r="B61" s="9" t="s">
        <v>321</v>
      </c>
      <c r="C61" s="10" t="s">
        <v>582</v>
      </c>
      <c r="D61" s="10" t="s">
        <v>573</v>
      </c>
    </row>
    <row r="62" s="2" customFormat="1" ht="75" customHeight="1" spans="1:4">
      <c r="A62" s="9">
        <v>60</v>
      </c>
      <c r="B62" s="9" t="s">
        <v>321</v>
      </c>
      <c r="C62" s="10" t="s">
        <v>583</v>
      </c>
      <c r="D62" s="10" t="s">
        <v>573</v>
      </c>
    </row>
    <row r="63" s="2" customFormat="1" ht="75" customHeight="1" spans="1:4">
      <c r="A63" s="9">
        <v>61</v>
      </c>
      <c r="B63" s="9" t="s">
        <v>321</v>
      </c>
      <c r="C63" s="10" t="s">
        <v>584</v>
      </c>
      <c r="D63" s="10" t="s">
        <v>573</v>
      </c>
    </row>
    <row r="64" s="2" customFormat="1" ht="75" customHeight="1" spans="1:4">
      <c r="A64" s="9">
        <v>62</v>
      </c>
      <c r="B64" s="9" t="s">
        <v>321</v>
      </c>
      <c r="C64" s="10" t="s">
        <v>585</v>
      </c>
      <c r="D64" s="10" t="s">
        <v>573</v>
      </c>
    </row>
    <row r="65" s="2" customFormat="1" ht="93.75" customHeight="1" spans="1:4">
      <c r="A65" s="9">
        <v>63</v>
      </c>
      <c r="B65" s="9" t="s">
        <v>321</v>
      </c>
      <c r="C65" s="10" t="s">
        <v>586</v>
      </c>
      <c r="D65" s="10" t="s">
        <v>576</v>
      </c>
    </row>
    <row r="66" s="2" customFormat="1" ht="75" customHeight="1" spans="1:4">
      <c r="A66" s="9">
        <v>64</v>
      </c>
      <c r="B66" s="9" t="s">
        <v>321</v>
      </c>
      <c r="C66" s="10" t="s">
        <v>587</v>
      </c>
      <c r="D66" s="10" t="s">
        <v>573</v>
      </c>
    </row>
    <row r="67" s="2" customFormat="1" ht="75" customHeight="1" spans="1:4">
      <c r="A67" s="9">
        <v>65</v>
      </c>
      <c r="B67" s="9" t="s">
        <v>321</v>
      </c>
      <c r="C67" s="10" t="s">
        <v>588</v>
      </c>
      <c r="D67" s="10" t="s">
        <v>573</v>
      </c>
    </row>
    <row r="68" s="2" customFormat="1" ht="93.75" customHeight="1" spans="1:4">
      <c r="A68" s="9">
        <v>66</v>
      </c>
      <c r="B68" s="9" t="s">
        <v>321</v>
      </c>
      <c r="C68" s="10" t="s">
        <v>589</v>
      </c>
      <c r="D68" s="10" t="s">
        <v>576</v>
      </c>
    </row>
    <row r="69" s="2" customFormat="1" ht="75" customHeight="1" spans="1:4">
      <c r="A69" s="9">
        <v>67</v>
      </c>
      <c r="B69" s="9" t="s">
        <v>321</v>
      </c>
      <c r="C69" s="10" t="s">
        <v>590</v>
      </c>
      <c r="D69" s="10" t="s">
        <v>573</v>
      </c>
    </row>
    <row r="70" s="2" customFormat="1" ht="93.75" customHeight="1" spans="1:4">
      <c r="A70" s="9">
        <v>68</v>
      </c>
      <c r="B70" s="9" t="s">
        <v>321</v>
      </c>
      <c r="C70" s="10" t="s">
        <v>591</v>
      </c>
      <c r="D70" s="10" t="s">
        <v>576</v>
      </c>
    </row>
    <row r="71" s="2" customFormat="1" ht="93.75" customHeight="1" spans="1:4">
      <c r="A71" s="9">
        <v>69</v>
      </c>
      <c r="B71" s="9" t="s">
        <v>321</v>
      </c>
      <c r="C71" s="10" t="s">
        <v>592</v>
      </c>
      <c r="D71" s="10" t="s">
        <v>576</v>
      </c>
    </row>
    <row r="72" s="2" customFormat="1" ht="75" customHeight="1" spans="1:4">
      <c r="A72" s="9">
        <v>70</v>
      </c>
      <c r="B72" s="9" t="s">
        <v>321</v>
      </c>
      <c r="C72" s="10" t="s">
        <v>593</v>
      </c>
      <c r="D72" s="10" t="s">
        <v>573</v>
      </c>
    </row>
    <row r="73" s="2" customFormat="1" ht="75" customHeight="1" spans="1:4">
      <c r="A73" s="9">
        <v>71</v>
      </c>
      <c r="B73" s="9" t="s">
        <v>321</v>
      </c>
      <c r="C73" s="10" t="s">
        <v>594</v>
      </c>
      <c r="D73" s="10" t="s">
        <v>573</v>
      </c>
    </row>
    <row r="74" s="2" customFormat="1" ht="75" customHeight="1" spans="1:4">
      <c r="A74" s="9">
        <v>72</v>
      </c>
      <c r="B74" s="9" t="s">
        <v>321</v>
      </c>
      <c r="C74" s="10" t="s">
        <v>595</v>
      </c>
      <c r="D74" s="10" t="s">
        <v>573</v>
      </c>
    </row>
    <row r="75" s="2" customFormat="1" ht="75" customHeight="1" spans="1:4">
      <c r="A75" s="9">
        <v>73</v>
      </c>
      <c r="B75" s="9" t="s">
        <v>321</v>
      </c>
      <c r="C75" s="10" t="s">
        <v>596</v>
      </c>
      <c r="D75" s="10" t="s">
        <v>573</v>
      </c>
    </row>
    <row r="76" s="2" customFormat="1" ht="75" customHeight="1" spans="1:4">
      <c r="A76" s="9">
        <v>74</v>
      </c>
      <c r="B76" s="9" t="s">
        <v>321</v>
      </c>
      <c r="C76" s="10" t="s">
        <v>597</v>
      </c>
      <c r="D76" s="10" t="s">
        <v>573</v>
      </c>
    </row>
    <row r="77" s="2" customFormat="1" ht="75" customHeight="1" spans="1:4">
      <c r="A77" s="9">
        <v>75</v>
      </c>
      <c r="B77" s="9" t="s">
        <v>321</v>
      </c>
      <c r="C77" s="10" t="s">
        <v>598</v>
      </c>
      <c r="D77" s="10" t="s">
        <v>573</v>
      </c>
    </row>
    <row r="78" s="2" customFormat="1" ht="75" customHeight="1" spans="1:4">
      <c r="A78" s="9">
        <v>76</v>
      </c>
      <c r="B78" s="9" t="s">
        <v>321</v>
      </c>
      <c r="C78" s="10" t="s">
        <v>599</v>
      </c>
      <c r="D78" s="10" t="s">
        <v>600</v>
      </c>
    </row>
    <row r="79" s="2" customFormat="1" ht="93.75" customHeight="1" spans="1:4">
      <c r="A79" s="9">
        <v>77</v>
      </c>
      <c r="B79" s="9" t="s">
        <v>321</v>
      </c>
      <c r="C79" s="10" t="s">
        <v>601</v>
      </c>
      <c r="D79" s="10" t="s">
        <v>600</v>
      </c>
    </row>
    <row r="80" s="2" customFormat="1" ht="75" customHeight="1" spans="1:4">
      <c r="A80" s="9">
        <v>78</v>
      </c>
      <c r="B80" s="9" t="s">
        <v>321</v>
      </c>
      <c r="C80" s="10" t="s">
        <v>602</v>
      </c>
      <c r="D80" s="10" t="s">
        <v>603</v>
      </c>
    </row>
    <row r="81" s="2" customFormat="1" ht="93.75" customHeight="1" spans="1:4">
      <c r="A81" s="9">
        <v>79</v>
      </c>
      <c r="B81" s="9" t="s">
        <v>321</v>
      </c>
      <c r="C81" s="10" t="s">
        <v>604</v>
      </c>
      <c r="D81" s="10" t="s">
        <v>605</v>
      </c>
    </row>
    <row r="82" s="2" customFormat="1" ht="75" customHeight="1" spans="1:4">
      <c r="A82" s="9">
        <v>80</v>
      </c>
      <c r="B82" s="9" t="s">
        <v>321</v>
      </c>
      <c r="C82" s="10" t="s">
        <v>606</v>
      </c>
      <c r="D82" s="10" t="s">
        <v>607</v>
      </c>
    </row>
    <row r="83" s="2" customFormat="1" ht="75" customHeight="1" spans="1:4">
      <c r="A83" s="9">
        <v>81</v>
      </c>
      <c r="B83" s="9" t="s">
        <v>321</v>
      </c>
      <c r="C83" s="10" t="s">
        <v>608</v>
      </c>
      <c r="D83" s="10" t="s">
        <v>609</v>
      </c>
    </row>
    <row r="84" s="2" customFormat="1" ht="75" customHeight="1" spans="1:4">
      <c r="A84" s="9">
        <v>82</v>
      </c>
      <c r="B84" s="9" t="s">
        <v>321</v>
      </c>
      <c r="C84" s="10" t="s">
        <v>610</v>
      </c>
      <c r="D84" s="10" t="s">
        <v>611</v>
      </c>
    </row>
    <row r="85" s="2" customFormat="1" ht="93.75" customHeight="1" spans="1:4">
      <c r="A85" s="9">
        <v>83</v>
      </c>
      <c r="B85" s="9" t="s">
        <v>99</v>
      </c>
      <c r="C85" s="10" t="s">
        <v>612</v>
      </c>
      <c r="D85" s="10" t="s">
        <v>613</v>
      </c>
    </row>
    <row r="86" s="2" customFormat="1" ht="56.25" customHeight="1" spans="1:4">
      <c r="A86" s="9">
        <v>84</v>
      </c>
      <c r="B86" s="9" t="s">
        <v>99</v>
      </c>
      <c r="C86" s="10" t="s">
        <v>614</v>
      </c>
      <c r="D86" s="10" t="s">
        <v>615</v>
      </c>
    </row>
    <row r="87" s="2" customFormat="1" ht="56.25" customHeight="1" spans="1:4">
      <c r="A87" s="9">
        <v>85</v>
      </c>
      <c r="B87" s="9" t="s">
        <v>111</v>
      </c>
      <c r="C87" s="10" t="s">
        <v>616</v>
      </c>
      <c r="D87" s="10" t="s">
        <v>617</v>
      </c>
    </row>
    <row r="88" s="2" customFormat="1" ht="75" customHeight="1" spans="1:4">
      <c r="A88" s="9">
        <v>86</v>
      </c>
      <c r="B88" s="9" t="s">
        <v>111</v>
      </c>
      <c r="C88" s="10" t="s">
        <v>618</v>
      </c>
      <c r="D88" s="10" t="s">
        <v>611</v>
      </c>
    </row>
    <row r="89" s="2" customFormat="1" ht="112.5" customHeight="1" spans="1:4">
      <c r="A89" s="9">
        <v>87</v>
      </c>
      <c r="B89" s="9" t="s">
        <v>111</v>
      </c>
      <c r="C89" s="10" t="s">
        <v>619</v>
      </c>
      <c r="D89" s="10" t="s">
        <v>611</v>
      </c>
    </row>
    <row r="90" s="2" customFormat="1" ht="75" customHeight="1" spans="1:4">
      <c r="A90" s="9">
        <v>88</v>
      </c>
      <c r="B90" s="9" t="s">
        <v>111</v>
      </c>
      <c r="C90" s="10" t="s">
        <v>620</v>
      </c>
      <c r="D90" s="10" t="s">
        <v>611</v>
      </c>
    </row>
    <row r="91" s="2" customFormat="1" ht="75" customHeight="1" spans="1:4">
      <c r="A91" s="9">
        <v>89</v>
      </c>
      <c r="B91" s="9" t="s">
        <v>111</v>
      </c>
      <c r="C91" s="10" t="s">
        <v>621</v>
      </c>
      <c r="D91" s="10" t="s">
        <v>611</v>
      </c>
    </row>
    <row r="92" s="2" customFormat="1" ht="75" customHeight="1" spans="1:4">
      <c r="A92" s="9">
        <v>90</v>
      </c>
      <c r="B92" s="9" t="s">
        <v>111</v>
      </c>
      <c r="C92" s="10" t="s">
        <v>622</v>
      </c>
      <c r="D92" s="10" t="s">
        <v>611</v>
      </c>
    </row>
    <row r="93" s="2" customFormat="1" ht="75" customHeight="1" spans="1:4">
      <c r="A93" s="9">
        <v>91</v>
      </c>
      <c r="B93" s="9" t="s">
        <v>111</v>
      </c>
      <c r="C93" s="10" t="s">
        <v>623</v>
      </c>
      <c r="D93" s="10" t="s">
        <v>611</v>
      </c>
    </row>
    <row r="94" s="2" customFormat="1" ht="75" customHeight="1" spans="1:4">
      <c r="A94" s="9">
        <v>92</v>
      </c>
      <c r="B94" s="9" t="s">
        <v>111</v>
      </c>
      <c r="C94" s="10" t="s">
        <v>624</v>
      </c>
      <c r="D94" s="10" t="s">
        <v>611</v>
      </c>
    </row>
    <row r="95" s="2" customFormat="1" ht="75" customHeight="1" spans="1:4">
      <c r="A95" s="9">
        <v>93</v>
      </c>
      <c r="B95" s="9" t="s">
        <v>111</v>
      </c>
      <c r="C95" s="10" t="s">
        <v>625</v>
      </c>
      <c r="D95" s="10" t="s">
        <v>611</v>
      </c>
    </row>
    <row r="96" s="2" customFormat="1" ht="75" customHeight="1" spans="1:4">
      <c r="A96" s="9">
        <v>94</v>
      </c>
      <c r="B96" s="9" t="s">
        <v>111</v>
      </c>
      <c r="C96" s="10" t="s">
        <v>626</v>
      </c>
      <c r="D96" s="10" t="s">
        <v>611</v>
      </c>
    </row>
    <row r="97" s="2" customFormat="1" ht="75" customHeight="1" spans="1:4">
      <c r="A97" s="9">
        <v>95</v>
      </c>
      <c r="B97" s="9" t="s">
        <v>111</v>
      </c>
      <c r="C97" s="10" t="s">
        <v>627</v>
      </c>
      <c r="D97" s="10" t="s">
        <v>628</v>
      </c>
    </row>
    <row r="98" s="2" customFormat="1" ht="75" customHeight="1" spans="1:4">
      <c r="A98" s="9">
        <v>96</v>
      </c>
      <c r="B98" s="9" t="s">
        <v>111</v>
      </c>
      <c r="C98" s="10" t="s">
        <v>629</v>
      </c>
      <c r="D98" s="10" t="s">
        <v>630</v>
      </c>
    </row>
    <row r="99" s="2" customFormat="1" ht="75" customHeight="1" spans="1:4">
      <c r="A99" s="9">
        <v>97</v>
      </c>
      <c r="B99" s="9" t="s">
        <v>111</v>
      </c>
      <c r="C99" s="10" t="s">
        <v>631</v>
      </c>
      <c r="D99" s="10" t="s">
        <v>630</v>
      </c>
    </row>
    <row r="100" s="2" customFormat="1" ht="75" customHeight="1" spans="1:4">
      <c r="A100" s="9">
        <v>98</v>
      </c>
      <c r="B100" s="9" t="s">
        <v>111</v>
      </c>
      <c r="C100" s="10" t="s">
        <v>632</v>
      </c>
      <c r="D100" s="10" t="s">
        <v>633</v>
      </c>
    </row>
    <row r="101" s="2" customFormat="1" ht="168.75" customHeight="1" spans="1:4">
      <c r="A101" s="9">
        <v>99</v>
      </c>
      <c r="B101" s="9" t="s">
        <v>111</v>
      </c>
      <c r="C101" s="10" t="s">
        <v>634</v>
      </c>
      <c r="D101" s="10" t="s">
        <v>635</v>
      </c>
    </row>
    <row r="102" s="2" customFormat="1" ht="168.75" customHeight="1" spans="1:4">
      <c r="A102" s="9">
        <v>100</v>
      </c>
      <c r="B102" s="9" t="s">
        <v>111</v>
      </c>
      <c r="C102" s="10" t="s">
        <v>636</v>
      </c>
      <c r="D102" s="10" t="s">
        <v>637</v>
      </c>
    </row>
    <row r="103" s="2" customFormat="1" ht="93.75" customHeight="1" spans="1:4">
      <c r="A103" s="9">
        <v>101</v>
      </c>
      <c r="B103" s="9" t="s">
        <v>111</v>
      </c>
      <c r="C103" s="10" t="s">
        <v>638</v>
      </c>
      <c r="D103" s="10" t="s">
        <v>639</v>
      </c>
    </row>
    <row r="104" s="2" customFormat="1" ht="75" customHeight="1" spans="1:4">
      <c r="A104" s="9">
        <v>102</v>
      </c>
      <c r="B104" s="9" t="s">
        <v>111</v>
      </c>
      <c r="C104" s="10" t="s">
        <v>640</v>
      </c>
      <c r="D104" s="10" t="s">
        <v>641</v>
      </c>
    </row>
    <row r="105" s="2" customFormat="1" ht="112.5" customHeight="1" spans="1:4">
      <c r="A105" s="9">
        <v>103</v>
      </c>
      <c r="B105" s="9" t="s">
        <v>111</v>
      </c>
      <c r="C105" s="10" t="s">
        <v>642</v>
      </c>
      <c r="D105" s="10" t="s">
        <v>643</v>
      </c>
    </row>
    <row r="106" s="2" customFormat="1" ht="75" customHeight="1" spans="1:4">
      <c r="A106" s="9">
        <v>104</v>
      </c>
      <c r="B106" s="9" t="s">
        <v>111</v>
      </c>
      <c r="C106" s="10" t="s">
        <v>644</v>
      </c>
      <c r="D106" s="10" t="s">
        <v>645</v>
      </c>
    </row>
    <row r="107" s="2" customFormat="1" ht="75" customHeight="1" spans="1:4">
      <c r="A107" s="9">
        <v>105</v>
      </c>
      <c r="B107" s="9" t="s">
        <v>111</v>
      </c>
      <c r="C107" s="10" t="s">
        <v>646</v>
      </c>
      <c r="D107" s="10" t="s">
        <v>647</v>
      </c>
    </row>
    <row r="108" s="2" customFormat="1" ht="75" customHeight="1" spans="1:4">
      <c r="A108" s="9">
        <v>106</v>
      </c>
      <c r="B108" s="9" t="s">
        <v>396</v>
      </c>
      <c r="C108" s="10" t="s">
        <v>648</v>
      </c>
      <c r="D108" s="10" t="s">
        <v>649</v>
      </c>
    </row>
    <row r="109" s="2" customFormat="1" ht="75" customHeight="1" spans="1:4">
      <c r="A109" s="9">
        <v>107</v>
      </c>
      <c r="B109" s="9" t="s">
        <v>396</v>
      </c>
      <c r="C109" s="10" t="s">
        <v>650</v>
      </c>
      <c r="D109" s="10" t="s">
        <v>649</v>
      </c>
    </row>
    <row r="110" s="2" customFormat="1" ht="75" customHeight="1" spans="1:4">
      <c r="A110" s="9">
        <v>108</v>
      </c>
      <c r="B110" s="9" t="s">
        <v>396</v>
      </c>
      <c r="C110" s="10" t="s">
        <v>651</v>
      </c>
      <c r="D110" s="10" t="s">
        <v>649</v>
      </c>
    </row>
    <row r="111" s="2" customFormat="1" ht="75" customHeight="1" spans="1:4">
      <c r="A111" s="9">
        <v>109</v>
      </c>
      <c r="B111" s="9" t="s">
        <v>396</v>
      </c>
      <c r="C111" s="10" t="s">
        <v>652</v>
      </c>
      <c r="D111" s="10" t="s">
        <v>649</v>
      </c>
    </row>
    <row r="112" s="2" customFormat="1" ht="75" customHeight="1" spans="1:4">
      <c r="A112" s="9">
        <v>110</v>
      </c>
      <c r="B112" s="9" t="s">
        <v>396</v>
      </c>
      <c r="C112" s="10" t="s">
        <v>653</v>
      </c>
      <c r="D112" s="10" t="s">
        <v>649</v>
      </c>
    </row>
    <row r="113" s="2" customFormat="1" ht="75" customHeight="1" spans="1:4">
      <c r="A113" s="9">
        <v>111</v>
      </c>
      <c r="B113" s="9" t="s">
        <v>396</v>
      </c>
      <c r="C113" s="10" t="s">
        <v>654</v>
      </c>
      <c r="D113" s="10" t="s">
        <v>649</v>
      </c>
    </row>
    <row r="114" s="2" customFormat="1" ht="75" customHeight="1" spans="1:4">
      <c r="A114" s="9">
        <v>112</v>
      </c>
      <c r="B114" s="9" t="s">
        <v>396</v>
      </c>
      <c r="C114" s="10" t="s">
        <v>655</v>
      </c>
      <c r="D114" s="10" t="s">
        <v>649</v>
      </c>
    </row>
    <row r="115" s="2" customFormat="1" ht="37.5" customHeight="1" spans="1:4">
      <c r="A115" s="9">
        <v>113</v>
      </c>
      <c r="B115" s="9" t="s">
        <v>656</v>
      </c>
      <c r="C115" s="10" t="s">
        <v>657</v>
      </c>
      <c r="D115" s="10" t="s">
        <v>658</v>
      </c>
    </row>
    <row r="116" s="2" customFormat="1" ht="93.75" customHeight="1" spans="1:4">
      <c r="A116" s="9">
        <v>114</v>
      </c>
      <c r="B116" s="9" t="s">
        <v>124</v>
      </c>
      <c r="C116" s="10" t="s">
        <v>659</v>
      </c>
      <c r="D116" s="10" t="s">
        <v>660</v>
      </c>
    </row>
    <row r="117" s="2" customFormat="1" ht="93.75" customHeight="1" spans="1:4">
      <c r="A117" s="9">
        <v>115</v>
      </c>
      <c r="B117" s="9" t="s">
        <v>124</v>
      </c>
      <c r="C117" s="10" t="s">
        <v>661</v>
      </c>
      <c r="D117" s="10" t="s">
        <v>660</v>
      </c>
    </row>
    <row r="118" s="2" customFormat="1" ht="93.75" customHeight="1" spans="1:4">
      <c r="A118" s="9">
        <v>116</v>
      </c>
      <c r="B118" s="9" t="s">
        <v>124</v>
      </c>
      <c r="C118" s="10" t="s">
        <v>662</v>
      </c>
      <c r="D118" s="10" t="s">
        <v>660</v>
      </c>
    </row>
    <row r="119" s="2" customFormat="1" ht="93.75" customHeight="1" spans="1:4">
      <c r="A119" s="9">
        <v>117</v>
      </c>
      <c r="B119" s="9" t="s">
        <v>124</v>
      </c>
      <c r="C119" s="10" t="s">
        <v>663</v>
      </c>
      <c r="D119" s="10" t="s">
        <v>660</v>
      </c>
    </row>
    <row r="120" s="2" customFormat="1" ht="93.75" customHeight="1" spans="1:4">
      <c r="A120" s="9">
        <v>118</v>
      </c>
      <c r="B120" s="9" t="s">
        <v>124</v>
      </c>
      <c r="C120" s="10" t="s">
        <v>664</v>
      </c>
      <c r="D120" s="10" t="s">
        <v>660</v>
      </c>
    </row>
    <row r="121" s="2" customFormat="1" ht="93.75" customHeight="1" spans="1:4">
      <c r="A121" s="9">
        <v>119</v>
      </c>
      <c r="B121" s="9" t="s">
        <v>124</v>
      </c>
      <c r="C121" s="10" t="s">
        <v>665</v>
      </c>
      <c r="D121" s="10" t="s">
        <v>660</v>
      </c>
    </row>
    <row r="122" s="2" customFormat="1" ht="75" customHeight="1" spans="1:4">
      <c r="A122" s="9">
        <v>120</v>
      </c>
      <c r="B122" s="9" t="s">
        <v>406</v>
      </c>
      <c r="C122" s="10" t="s">
        <v>666</v>
      </c>
      <c r="D122" s="10" t="s">
        <v>667</v>
      </c>
    </row>
    <row r="123" s="2" customFormat="1" ht="56.25" customHeight="1" spans="1:4">
      <c r="A123" s="9">
        <v>121</v>
      </c>
      <c r="B123" s="9" t="s">
        <v>406</v>
      </c>
      <c r="C123" s="10" t="s">
        <v>668</v>
      </c>
      <c r="D123" s="10" t="s">
        <v>669</v>
      </c>
    </row>
    <row r="124" s="2" customFormat="1" ht="56.25" customHeight="1" spans="1:4">
      <c r="A124" s="9">
        <v>122</v>
      </c>
      <c r="B124" s="9" t="s">
        <v>406</v>
      </c>
      <c r="C124" s="10" t="s">
        <v>670</v>
      </c>
      <c r="D124" s="10" t="s">
        <v>671</v>
      </c>
    </row>
    <row r="125" s="2" customFormat="1" ht="75" customHeight="1" spans="1:4">
      <c r="A125" s="9">
        <v>123</v>
      </c>
      <c r="B125" s="9" t="s">
        <v>406</v>
      </c>
      <c r="C125" s="10" t="s">
        <v>672</v>
      </c>
      <c r="D125" s="10" t="s">
        <v>673</v>
      </c>
    </row>
    <row r="126" s="2" customFormat="1" ht="75" customHeight="1" spans="1:4">
      <c r="A126" s="9">
        <v>124</v>
      </c>
      <c r="B126" s="9" t="s">
        <v>406</v>
      </c>
      <c r="C126" s="10" t="s">
        <v>674</v>
      </c>
      <c r="D126" s="10" t="s">
        <v>675</v>
      </c>
    </row>
    <row r="127" s="2" customFormat="1" ht="75" customHeight="1" spans="1:4">
      <c r="A127" s="9">
        <v>125</v>
      </c>
      <c r="B127" s="9" t="s">
        <v>406</v>
      </c>
      <c r="C127" s="10" t="s">
        <v>676</v>
      </c>
      <c r="D127" s="10" t="s">
        <v>677</v>
      </c>
    </row>
    <row r="128" s="2" customFormat="1" ht="112.5" customHeight="1" spans="1:4">
      <c r="A128" s="9">
        <v>126</v>
      </c>
      <c r="B128" s="9" t="s">
        <v>420</v>
      </c>
      <c r="C128" s="10" t="s">
        <v>678</v>
      </c>
      <c r="D128" s="10" t="s">
        <v>679</v>
      </c>
    </row>
    <row r="129" s="2" customFormat="1" ht="75" customHeight="1" spans="1:4">
      <c r="A129" s="9">
        <v>127</v>
      </c>
      <c r="B129" s="9" t="s">
        <v>420</v>
      </c>
      <c r="C129" s="10" t="s">
        <v>680</v>
      </c>
      <c r="D129" s="10" t="s">
        <v>681</v>
      </c>
    </row>
    <row r="130" s="2" customFormat="1" ht="93.75" customHeight="1" spans="1:4">
      <c r="A130" s="9">
        <v>128</v>
      </c>
      <c r="B130" s="9" t="s">
        <v>420</v>
      </c>
      <c r="C130" s="10" t="s">
        <v>682</v>
      </c>
      <c r="D130" s="10" t="s">
        <v>683</v>
      </c>
    </row>
    <row r="131" s="2" customFormat="1" ht="93.75" customHeight="1" spans="1:4">
      <c r="A131" s="9">
        <v>129</v>
      </c>
      <c r="B131" s="9" t="s">
        <v>420</v>
      </c>
      <c r="C131" s="10" t="s">
        <v>684</v>
      </c>
      <c r="D131" s="10" t="s">
        <v>685</v>
      </c>
    </row>
    <row r="132" s="2" customFormat="1" ht="56.25" customHeight="1" spans="1:4">
      <c r="A132" s="9">
        <v>130</v>
      </c>
      <c r="B132" s="9" t="s">
        <v>420</v>
      </c>
      <c r="C132" s="10" t="s">
        <v>686</v>
      </c>
      <c r="D132" s="10" t="s">
        <v>687</v>
      </c>
    </row>
    <row r="133" s="2" customFormat="1" ht="131.25" customHeight="1" spans="1:4">
      <c r="A133" s="9">
        <v>131</v>
      </c>
      <c r="B133" s="9" t="s">
        <v>420</v>
      </c>
      <c r="C133" s="10" t="s">
        <v>688</v>
      </c>
      <c r="D133" s="10" t="s">
        <v>689</v>
      </c>
    </row>
    <row r="134" s="2" customFormat="1" ht="75" customHeight="1" spans="1:4">
      <c r="A134" s="9">
        <v>132</v>
      </c>
      <c r="B134" s="9" t="s">
        <v>420</v>
      </c>
      <c r="C134" s="10" t="s">
        <v>690</v>
      </c>
      <c r="D134" s="10" t="s">
        <v>691</v>
      </c>
    </row>
    <row r="135" s="2" customFormat="1" ht="93.75" customHeight="1" spans="1:4">
      <c r="A135" s="9">
        <v>133</v>
      </c>
      <c r="B135" s="9" t="s">
        <v>420</v>
      </c>
      <c r="C135" s="10" t="s">
        <v>692</v>
      </c>
      <c r="D135" s="10" t="s">
        <v>693</v>
      </c>
    </row>
    <row r="136" s="2" customFormat="1" ht="93.75" customHeight="1" spans="1:4">
      <c r="A136" s="9">
        <v>134</v>
      </c>
      <c r="B136" s="9" t="s">
        <v>420</v>
      </c>
      <c r="C136" s="10" t="s">
        <v>694</v>
      </c>
      <c r="D136" s="10" t="s">
        <v>695</v>
      </c>
    </row>
    <row r="137" s="2" customFormat="1" ht="75" customHeight="1" spans="1:4">
      <c r="A137" s="9">
        <v>135</v>
      </c>
      <c r="B137" s="9" t="s">
        <v>420</v>
      </c>
      <c r="C137" s="10" t="s">
        <v>696</v>
      </c>
      <c r="D137" s="10" t="s">
        <v>697</v>
      </c>
    </row>
    <row r="138" s="2" customFormat="1" ht="75" customHeight="1" spans="1:4">
      <c r="A138" s="9">
        <v>136</v>
      </c>
      <c r="B138" s="9" t="s">
        <v>420</v>
      </c>
      <c r="C138" s="10" t="s">
        <v>698</v>
      </c>
      <c r="D138" s="10" t="s">
        <v>699</v>
      </c>
    </row>
    <row r="139" s="2" customFormat="1" ht="93.75" customHeight="1" spans="1:4">
      <c r="A139" s="9">
        <v>137</v>
      </c>
      <c r="B139" s="9" t="s">
        <v>420</v>
      </c>
      <c r="C139" s="10" t="s">
        <v>700</v>
      </c>
      <c r="D139" s="10" t="s">
        <v>701</v>
      </c>
    </row>
    <row r="140" s="2" customFormat="1" ht="112.5" customHeight="1" spans="1:4">
      <c r="A140" s="9">
        <v>138</v>
      </c>
      <c r="B140" s="9" t="s">
        <v>420</v>
      </c>
      <c r="C140" s="10" t="s">
        <v>702</v>
      </c>
      <c r="D140" s="10" t="s">
        <v>703</v>
      </c>
    </row>
    <row r="141" s="2" customFormat="1" ht="93.75" customHeight="1" spans="1:4">
      <c r="A141" s="9">
        <v>139</v>
      </c>
      <c r="B141" s="9" t="s">
        <v>420</v>
      </c>
      <c r="C141" s="10" t="s">
        <v>704</v>
      </c>
      <c r="D141" s="10" t="s">
        <v>705</v>
      </c>
    </row>
    <row r="142" s="2" customFormat="1" ht="75" customHeight="1" spans="1:4">
      <c r="A142" s="9">
        <v>140</v>
      </c>
      <c r="B142" s="9" t="s">
        <v>456</v>
      </c>
      <c r="C142" s="10" t="s">
        <v>706</v>
      </c>
      <c r="D142" s="10" t="s">
        <v>707</v>
      </c>
    </row>
  </sheetData>
  <autoFilter xmlns:etc="http://www.wps.cn/officeDocument/2017/etCustomData" ref="A2:D142" etc:filterBottomFollowUsedRange="0">
    <extLst/>
  </autoFilter>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2016-12-17T08:54:00Z</dcterms:created>
  <dcterms:modified xsi:type="dcterms:W3CDTF">2025-07-30T07:57:57Z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33E12C3CFDE64965A51288A43B08E9AE_12</vt:lpwstr>
  </property>
</Properties>
</file>