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/>
  </bookViews>
  <sheets>
    <sheet name="2020年" sheetId="1" r:id="rId1"/>
  </sheets>
  <definedNames>
    <definedName name="_xlnm._FilterDatabase" localSheetId="0" hidden="1">'2020年'!$A$4:$G$16</definedName>
    <definedName name="_xlnm.Print_Area" localSheetId="0">'2020年'!$A$1:$H$16</definedName>
    <definedName name="_xlnm.Print_Titles" localSheetId="0">'2020年'!$2:$4</definedName>
  </definedNames>
  <calcPr calcId="144525"/>
</workbook>
</file>

<file path=xl/sharedStrings.xml><?xml version="1.0" encoding="utf-8"?>
<sst xmlns="http://schemas.openxmlformats.org/spreadsheetml/2006/main" count="54" uniqueCount="45">
  <si>
    <t>附件1</t>
  </si>
  <si>
    <t>调整各级下达专项资金纳入2020年统筹整合使用范围表（第二批）</t>
  </si>
  <si>
    <t>单位：万元</t>
  </si>
  <si>
    <t>部门名称</t>
  </si>
  <si>
    <t>文号</t>
  </si>
  <si>
    <t>来文内容</t>
  </si>
  <si>
    <t>功能分类</t>
  </si>
  <si>
    <t>资金级次</t>
  </si>
  <si>
    <t>下达金额</t>
  </si>
  <si>
    <t>纳入整合范围</t>
  </si>
  <si>
    <t>备注</t>
  </si>
  <si>
    <t>扶贫办</t>
  </si>
  <si>
    <t>冀财农[2020]48号</t>
  </si>
  <si>
    <t>关于下达2020年中央财政专项扶贫资金（奖励部分）的通知</t>
  </si>
  <si>
    <t>中央</t>
  </si>
  <si>
    <t>冀财农[2020]47号</t>
  </si>
  <si>
    <t>关于调整2020年省级扶贫专项资金（扶贫开发工作成效考核奖励资金）的通知</t>
  </si>
  <si>
    <t>省级</t>
  </si>
  <si>
    <t>水利局</t>
  </si>
  <si>
    <t>冀财农[2019]177号</t>
  </si>
  <si>
    <t>关于提前下达2020年省级水利发展资金的通知</t>
  </si>
  <si>
    <t>自然资源局</t>
  </si>
  <si>
    <t>冀财资环[2019]61号</t>
  </si>
  <si>
    <t>关于提前下达2020年中央财政林业改革发展资金预算指标的通知</t>
  </si>
  <si>
    <t>冀财资环[2020]56号</t>
  </si>
  <si>
    <t>关于下达2020年中央财政林业改革发展资金的通知</t>
  </si>
  <si>
    <t>冀财资环[2019]62号</t>
  </si>
  <si>
    <t>关于提前下达2020年省级林业改革发展补助资金的通知</t>
  </si>
  <si>
    <t>文化广电和旅游局</t>
  </si>
  <si>
    <t>冀财教[2019]109号</t>
  </si>
  <si>
    <t>关于提前下达中央2020年旅游发展基金补助地方项目资金预算的通知</t>
  </si>
  <si>
    <t>财政局</t>
  </si>
  <si>
    <t>冀财农[2020]84号</t>
  </si>
  <si>
    <t>关于调整2020年中央农村综合改革转移支付预算的通知</t>
  </si>
  <si>
    <t>调减冀财农[2019]144号</t>
  </si>
  <si>
    <t>冀财农[2020]86号</t>
  </si>
  <si>
    <t>关于调整2020年省级农村综合改革转移支付预算的通知</t>
  </si>
  <si>
    <t>调减冀财农[2019]147号</t>
  </si>
  <si>
    <t>冀财农[2020]26号</t>
  </si>
  <si>
    <t>关于提前下达2020年省级农村综合改革转移支付资金的通知</t>
  </si>
  <si>
    <t>住建局</t>
  </si>
  <si>
    <t>冀财社[2020]77号</t>
  </si>
  <si>
    <t>关于下达2020年中央财政农村危房改造补助资金资金预算的通知</t>
  </si>
  <si>
    <t>调减冀财社[2019]98号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</si>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</sst>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2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1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9" fillId="18" borderId="10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7" borderId="9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0" fillId="21" borderId="10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0" fillId="0" borderId="0"/>
    <xf numFmtId="0" fontId="18" fillId="1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</cellStyleXfs>
  <cellXfs count="20">
    <xf numFmtId="0" fontId="0" fillId="0" borderId="0" xfId="0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2" xfId="32" applyFont="1" applyFill="1" applyBorder="1" applyAlignment="1">
      <alignment horizontal="center" vertical="center" wrapText="1"/>
    </xf>
    <xf numFmtId="0" fontId="2" fillId="0" borderId="2" xfId="32" applyNumberFormat="1" applyFont="1" applyFill="1" applyBorder="1" applyAlignment="1">
      <alignment horizontal="center" vertical="center" wrapText="1"/>
    </xf>
    <xf numFmtId="0" fontId="7" fillId="0" borderId="2" xfId="32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16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"/>
  <sheetViews>
    <sheetView tabSelected="1" workbookViewId="0">
      <pane ySplit="4" topLeftCell="A5" activePane="bottomLeft" state="frozen"/>
      <selection/>
      <selection pane="bottomLeft" activeCell="J11" sqref="J11"/>
    </sheetView>
  </sheetViews>
  <sheetFormatPr defaultColWidth="9" defaultRowHeight="14.25" outlineLevelCol="7"/>
  <cols>
    <col min="1" max="1" width="11.125" style="3" customWidth="1"/>
    <col min="2" max="2" width="20" style="3" customWidth="1"/>
    <col min="3" max="3" width="34.625" style="3" customWidth="1"/>
    <col min="4" max="4" width="12" style="3" customWidth="1"/>
    <col min="5" max="5" width="9.25" style="3" customWidth="1"/>
    <col min="6" max="6" width="12.75" style="4" customWidth="1"/>
    <col min="7" max="7" width="12" style="4" customWidth="1"/>
    <col min="8" max="8" width="13.375" style="5" customWidth="1"/>
    <col min="9" max="16384" width="9" style="5"/>
  </cols>
  <sheetData>
    <row r="1" spans="1:2">
      <c r="A1" s="6" t="s">
        <v>0</v>
      </c>
      <c r="B1" s="6"/>
    </row>
    <row r="2" s="1" customFormat="1" ht="22.5" spans="1:8">
      <c r="A2" s="7" t="s">
        <v>1</v>
      </c>
      <c r="B2" s="7"/>
      <c r="C2" s="7"/>
      <c r="D2" s="7"/>
      <c r="E2" s="7"/>
      <c r="F2" s="7"/>
      <c r="G2" s="7"/>
      <c r="H2" s="7"/>
    </row>
    <row r="3" s="2" customFormat="1" ht="18.75" spans="1:8">
      <c r="A3" s="8"/>
      <c r="B3" s="8"/>
      <c r="C3" s="8"/>
      <c r="D3" s="8"/>
      <c r="E3" s="8"/>
      <c r="F3" s="9"/>
      <c r="G3" s="9"/>
      <c r="H3" s="10" t="s">
        <v>2</v>
      </c>
    </row>
    <row r="4" s="3" customFormat="1" ht="18.75" customHeight="1" spans="1:8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2" t="s">
        <v>8</v>
      </c>
      <c r="G4" s="12" t="s">
        <v>9</v>
      </c>
      <c r="H4" s="11" t="s">
        <v>10</v>
      </c>
    </row>
    <row r="5" s="3" customFormat="1" ht="31" customHeight="1" spans="1:8">
      <c r="A5" s="13" t="s">
        <v>11</v>
      </c>
      <c r="B5" s="14" t="s">
        <v>12</v>
      </c>
      <c r="C5" s="14" t="s">
        <v>13</v>
      </c>
      <c r="D5" s="13">
        <v>2130599</v>
      </c>
      <c r="E5" s="14" t="s">
        <v>14</v>
      </c>
      <c r="F5" s="15">
        <v>560</v>
      </c>
      <c r="G5" s="15">
        <v>560</v>
      </c>
      <c r="H5" s="11"/>
    </row>
    <row r="6" s="3" customFormat="1" ht="31" customHeight="1" spans="1:8">
      <c r="A6" s="13"/>
      <c r="B6" s="14" t="s">
        <v>15</v>
      </c>
      <c r="C6" s="16" t="s">
        <v>16</v>
      </c>
      <c r="D6" s="13">
        <v>2130599</v>
      </c>
      <c r="E6" s="14" t="s">
        <v>17</v>
      </c>
      <c r="F6" s="15">
        <v>15.31</v>
      </c>
      <c r="G6" s="15">
        <v>15.31</v>
      </c>
      <c r="H6" s="11"/>
    </row>
    <row r="7" s="3" customFormat="1" ht="31" customHeight="1" spans="1:8">
      <c r="A7" s="13" t="s">
        <v>18</v>
      </c>
      <c r="B7" s="14" t="s">
        <v>19</v>
      </c>
      <c r="C7" s="16" t="s">
        <v>20</v>
      </c>
      <c r="D7" s="13">
        <v>21303</v>
      </c>
      <c r="E7" s="14" t="s">
        <v>17</v>
      </c>
      <c r="F7" s="15">
        <v>183</v>
      </c>
      <c r="G7" s="15">
        <v>183</v>
      </c>
      <c r="H7" s="11"/>
    </row>
    <row r="8" s="3" customFormat="1" ht="31" customHeight="1" spans="1:8">
      <c r="A8" s="17" t="s">
        <v>21</v>
      </c>
      <c r="B8" s="14" t="s">
        <v>22</v>
      </c>
      <c r="C8" s="16" t="s">
        <v>23</v>
      </c>
      <c r="D8" s="13">
        <v>2130299</v>
      </c>
      <c r="E8" s="14" t="s">
        <v>14</v>
      </c>
      <c r="F8" s="15">
        <v>434.77</v>
      </c>
      <c r="G8" s="15">
        <v>434.77</v>
      </c>
      <c r="H8" s="11"/>
    </row>
    <row r="9" s="3" customFormat="1" ht="31" customHeight="1" spans="1:8">
      <c r="A9" s="18"/>
      <c r="B9" s="14" t="s">
        <v>24</v>
      </c>
      <c r="C9" s="16" t="s">
        <v>25</v>
      </c>
      <c r="D9" s="13">
        <v>2130299</v>
      </c>
      <c r="E9" s="14" t="s">
        <v>14</v>
      </c>
      <c r="F9" s="15">
        <v>17.47</v>
      </c>
      <c r="G9" s="15">
        <v>17.47</v>
      </c>
      <c r="H9" s="11"/>
    </row>
    <row r="10" s="3" customFormat="1" ht="31" customHeight="1" spans="1:8">
      <c r="A10" s="19"/>
      <c r="B10" s="14" t="s">
        <v>26</v>
      </c>
      <c r="C10" s="16" t="s">
        <v>27</v>
      </c>
      <c r="D10" s="13">
        <v>2130299</v>
      </c>
      <c r="E10" s="14" t="s">
        <v>17</v>
      </c>
      <c r="F10" s="15">
        <v>1010</v>
      </c>
      <c r="G10" s="15">
        <v>10</v>
      </c>
      <c r="H10" s="11"/>
    </row>
    <row r="11" s="3" customFormat="1" ht="31" customHeight="1" spans="1:8">
      <c r="A11" s="13" t="s">
        <v>28</v>
      </c>
      <c r="B11" s="14" t="s">
        <v>29</v>
      </c>
      <c r="C11" s="16" t="s">
        <v>30</v>
      </c>
      <c r="D11" s="13">
        <v>2070904</v>
      </c>
      <c r="E11" s="14" t="s">
        <v>14</v>
      </c>
      <c r="F11" s="15">
        <v>22</v>
      </c>
      <c r="G11" s="15">
        <v>22</v>
      </c>
      <c r="H11" s="11"/>
    </row>
    <row r="12" s="3" customFormat="1" ht="31" customHeight="1" spans="1:8">
      <c r="A12" s="13" t="s">
        <v>31</v>
      </c>
      <c r="B12" s="14" t="s">
        <v>32</v>
      </c>
      <c r="C12" s="16" t="s">
        <v>33</v>
      </c>
      <c r="D12" s="13">
        <v>21307</v>
      </c>
      <c r="E12" s="14" t="s">
        <v>14</v>
      </c>
      <c r="F12" s="15">
        <v>-120</v>
      </c>
      <c r="G12" s="15">
        <v>-120</v>
      </c>
      <c r="H12" s="11" t="s">
        <v>34</v>
      </c>
    </row>
    <row r="13" s="3" customFormat="1" ht="31" customHeight="1" spans="1:8">
      <c r="A13" s="13"/>
      <c r="B13" s="14" t="s">
        <v>35</v>
      </c>
      <c r="C13" s="16" t="s">
        <v>36</v>
      </c>
      <c r="D13" s="13">
        <v>21307</v>
      </c>
      <c r="E13" s="14" t="s">
        <v>17</v>
      </c>
      <c r="F13" s="15">
        <v>-60</v>
      </c>
      <c r="G13" s="15">
        <v>-60</v>
      </c>
      <c r="H13" s="12" t="s">
        <v>37</v>
      </c>
    </row>
    <row r="14" s="3" customFormat="1" ht="31" customHeight="1" spans="1:8">
      <c r="A14" s="13"/>
      <c r="B14" s="14" t="s">
        <v>38</v>
      </c>
      <c r="C14" s="16" t="s">
        <v>39</v>
      </c>
      <c r="D14" s="13">
        <v>21307</v>
      </c>
      <c r="E14" s="14" t="s">
        <v>17</v>
      </c>
      <c r="F14" s="15">
        <v>35</v>
      </c>
      <c r="G14" s="15">
        <v>35</v>
      </c>
      <c r="H14" s="12"/>
    </row>
    <row r="15" s="3" customFormat="1" ht="31" customHeight="1" spans="1:8">
      <c r="A15" s="13" t="s">
        <v>40</v>
      </c>
      <c r="B15" s="14" t="s">
        <v>41</v>
      </c>
      <c r="C15" s="16" t="s">
        <v>42</v>
      </c>
      <c r="D15" s="13">
        <v>2210105</v>
      </c>
      <c r="E15" s="14" t="s">
        <v>14</v>
      </c>
      <c r="F15" s="15">
        <v>-100</v>
      </c>
      <c r="G15" s="15">
        <v>-100</v>
      </c>
      <c r="H15" s="11" t="s">
        <v>43</v>
      </c>
    </row>
    <row r="16" s="3" customFormat="1" ht="31" customHeight="1" spans="1:8">
      <c r="A16" s="11" t="s">
        <v>44</v>
      </c>
      <c r="B16" s="11"/>
      <c r="C16" s="11"/>
      <c r="D16" s="11"/>
      <c r="E16" s="11"/>
      <c r="F16" s="12">
        <f>SUM(F5:F15)</f>
        <v>1997.55</v>
      </c>
      <c r="G16" s="12">
        <f>SUM(G5:G15)</f>
        <v>997.55</v>
      </c>
      <c r="H16" s="11"/>
    </row>
  </sheetData>
  <mergeCells count="6">
    <mergeCell ref="A1:B1"/>
    <mergeCell ref="A2:H2"/>
    <mergeCell ref="F3:G3"/>
    <mergeCell ref="A5:A6"/>
    <mergeCell ref="A8:A10"/>
    <mergeCell ref="A12:A14"/>
  </mergeCells>
  <printOptions horizontalCentered="1"/>
  <pageMargins left="0.275" right="0.196527777777778" top="0.8" bottom="0.15625" header="0.313888888888889" footer="0.15625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平凡↘wǒ√</cp:lastModifiedBy>
  <dcterms:created xsi:type="dcterms:W3CDTF">2006-11-29T06:24:00Z</dcterms:created>
  <cp:lastPrinted>2018-05-09T01:50:00Z</cp:lastPrinted>
  <dcterms:modified xsi:type="dcterms:W3CDTF">2020-10-14T03:05:50Z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