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3年" sheetId="1" r:id="rId1"/>
    <sheet name="不足5年" sheetId="2" r:id="rId2"/>
    <sheet name="Sheet1" sheetId="3" r:id="rId3"/>
  </sheets>
  <definedNames>
    <definedName name="_xlnm._FilterDatabase" localSheetId="0" hidden="1">'3年'!$A$3:$H$124</definedName>
    <definedName name="_xlnm._FilterDatabase" localSheetId="1" hidden="1">不足5年!$A$4:$FN$69</definedName>
    <definedName name="_xlnm.Print_Area" localSheetId="1">不足5年!$B$4:$H$69</definedName>
    <definedName name="_xlnm.Print_Area" localSheetId="0">'3年'!$A$4:$H$125</definedName>
  </definedNames>
  <calcPr calcId="144525"/>
</workbook>
</file>

<file path=xl/sharedStrings.xml><?xml version="1.0" encoding="utf-8"?>
<sst xmlns="http://schemas.openxmlformats.org/spreadsheetml/2006/main" count="1328" uniqueCount="515">
  <si>
    <t>2021补2020年度灵活就业社保补贴公示名单</t>
  </si>
  <si>
    <t xml:space="preserve">                                                          2021年补贴2020年度</t>
  </si>
  <si>
    <t>序号</t>
  </si>
  <si>
    <t>姓名</t>
  </si>
  <si>
    <t>性别</t>
  </si>
  <si>
    <t>身份证号</t>
  </si>
  <si>
    <t>人员类别</t>
  </si>
  <si>
    <t>实缴养老保险费（元）</t>
  </si>
  <si>
    <t>补贴起止时间</t>
  </si>
  <si>
    <t>养老保险补贴（元）</t>
  </si>
  <si>
    <t>1</t>
  </si>
  <si>
    <t>刘玉娜</t>
  </si>
  <si>
    <t>女</t>
  </si>
  <si>
    <t>1306341978****002X</t>
  </si>
  <si>
    <t>就业困难人员</t>
  </si>
  <si>
    <t>12168.24</t>
  </si>
  <si>
    <t>2020.11-12</t>
  </si>
  <si>
    <t>王建伟</t>
  </si>
  <si>
    <t>男</t>
  </si>
  <si>
    <t>1306341969****0077</t>
  </si>
  <si>
    <t>2020.9-12</t>
  </si>
  <si>
    <t>3</t>
  </si>
  <si>
    <t>崔盼武</t>
  </si>
  <si>
    <t>1306341969****3511</t>
  </si>
  <si>
    <t>2020.1-12</t>
  </si>
  <si>
    <t>4</t>
  </si>
  <si>
    <t>冯春开</t>
  </si>
  <si>
    <t>1324371965****489X</t>
  </si>
  <si>
    <t>5</t>
  </si>
  <si>
    <t>庞士广</t>
  </si>
  <si>
    <t>1306341972****3518</t>
  </si>
  <si>
    <t>6</t>
  </si>
  <si>
    <t>吕金龙</t>
  </si>
  <si>
    <t>1306341979****3615</t>
  </si>
  <si>
    <t>7</t>
  </si>
  <si>
    <t>李玉玺</t>
  </si>
  <si>
    <t>1306341981****3579</t>
  </si>
  <si>
    <t>7300.92</t>
  </si>
  <si>
    <t>8</t>
  </si>
  <si>
    <t>李丽</t>
  </si>
  <si>
    <t>1306341974****0028</t>
  </si>
  <si>
    <t>9</t>
  </si>
  <si>
    <t>刘少辉</t>
  </si>
  <si>
    <t>1306341968****3511</t>
  </si>
  <si>
    <t>10</t>
  </si>
  <si>
    <t>闫红欣</t>
  </si>
  <si>
    <t>1306341974****0026</t>
  </si>
  <si>
    <t>11</t>
  </si>
  <si>
    <t>杨博</t>
  </si>
  <si>
    <t>1306341980****1849</t>
  </si>
  <si>
    <t>2020.12-12</t>
  </si>
  <si>
    <t>12</t>
  </si>
  <si>
    <t>万庆儒</t>
  </si>
  <si>
    <t>1306341969****3611</t>
  </si>
  <si>
    <t>13</t>
  </si>
  <si>
    <t>张登学</t>
  </si>
  <si>
    <t>1306341966****0010</t>
  </si>
  <si>
    <t>14</t>
  </si>
  <si>
    <t>刘茹</t>
  </si>
  <si>
    <t>1306341978****3545</t>
  </si>
  <si>
    <t>15</t>
  </si>
  <si>
    <t>张红军</t>
  </si>
  <si>
    <t>1306341968****0010</t>
  </si>
  <si>
    <t>16</t>
  </si>
  <si>
    <t>庞晓明</t>
  </si>
  <si>
    <t>1306341972****3550</t>
  </si>
  <si>
    <t>17</t>
  </si>
  <si>
    <t>李彩景</t>
  </si>
  <si>
    <t>1306341972****3520</t>
  </si>
  <si>
    <t>18</t>
  </si>
  <si>
    <t>王娜敏</t>
  </si>
  <si>
    <t>1306341975****3542</t>
  </si>
  <si>
    <t>19</t>
  </si>
  <si>
    <t>张娜</t>
  </si>
  <si>
    <t>1324371976****5203</t>
  </si>
  <si>
    <t>20</t>
  </si>
  <si>
    <t>刘亚敏</t>
  </si>
  <si>
    <t>1306341963****3559</t>
  </si>
  <si>
    <t>21</t>
  </si>
  <si>
    <t>李永辉</t>
  </si>
  <si>
    <t>1306341969****3554</t>
  </si>
  <si>
    <t>11344.8</t>
  </si>
  <si>
    <t>22</t>
  </si>
  <si>
    <t>雷锁军</t>
  </si>
  <si>
    <t>1306341970****3512</t>
  </si>
  <si>
    <t>23</t>
  </si>
  <si>
    <t>夏爱霞</t>
  </si>
  <si>
    <t>1306341977****3569</t>
  </si>
  <si>
    <t>24</t>
  </si>
  <si>
    <t>王娜</t>
  </si>
  <si>
    <t>25</t>
  </si>
  <si>
    <t>孙小玲</t>
  </si>
  <si>
    <t>1306341970****0021</t>
  </si>
  <si>
    <t>2433.64</t>
  </si>
  <si>
    <t>2020.1-4</t>
  </si>
  <si>
    <t>26</t>
  </si>
  <si>
    <t>郭志良</t>
  </si>
  <si>
    <t>1306341966****0019</t>
  </si>
  <si>
    <t>27</t>
  </si>
  <si>
    <t>曹红丽</t>
  </si>
  <si>
    <t>1306341972****0024</t>
  </si>
  <si>
    <t>28</t>
  </si>
  <si>
    <t>苏士峰</t>
  </si>
  <si>
    <t>1306341969****003X</t>
  </si>
  <si>
    <t>29</t>
  </si>
  <si>
    <t>马爱学</t>
  </si>
  <si>
    <t>1306341966****3515</t>
  </si>
  <si>
    <t>30</t>
  </si>
  <si>
    <t>韩继红</t>
  </si>
  <si>
    <t>1324371972****2414</t>
  </si>
  <si>
    <t>31</t>
  </si>
  <si>
    <t>李敏</t>
  </si>
  <si>
    <t>1306341977****3560</t>
  </si>
  <si>
    <t>32</t>
  </si>
  <si>
    <t xml:space="preserve">李仕贤 </t>
  </si>
  <si>
    <t>1306341969****0019</t>
  </si>
  <si>
    <t>33</t>
  </si>
  <si>
    <t>刘玉敏</t>
  </si>
  <si>
    <t>1306341976****3541</t>
  </si>
  <si>
    <t>34</t>
  </si>
  <si>
    <t>甄世崇</t>
  </si>
  <si>
    <t>1306341978****3570</t>
  </si>
  <si>
    <t>35</t>
  </si>
  <si>
    <t>苑敬辉</t>
  </si>
  <si>
    <t>1306341973****3534</t>
  </si>
  <si>
    <t>36</t>
  </si>
  <si>
    <t>李玉伟</t>
  </si>
  <si>
    <t>1306341969****0070</t>
  </si>
  <si>
    <t>37</t>
  </si>
  <si>
    <t>杨爱敬</t>
  </si>
  <si>
    <t>1306341970****0076</t>
  </si>
  <si>
    <t>38</t>
  </si>
  <si>
    <t>孙娜娟</t>
  </si>
  <si>
    <t>1306341976****332X</t>
  </si>
  <si>
    <t>39</t>
  </si>
  <si>
    <t>苑凤安</t>
  </si>
  <si>
    <t>1306341974****3519</t>
  </si>
  <si>
    <t>40</t>
  </si>
  <si>
    <t>王军贤</t>
  </si>
  <si>
    <t>1306341975****3521</t>
  </si>
  <si>
    <t>41</t>
  </si>
  <si>
    <t>赵立勋</t>
  </si>
  <si>
    <t>1306341965****0031</t>
  </si>
  <si>
    <t>42</t>
  </si>
  <si>
    <t>刘满路</t>
  </si>
  <si>
    <t>1306341967****3535</t>
  </si>
  <si>
    <t>43</t>
  </si>
  <si>
    <t>段丛兰</t>
  </si>
  <si>
    <t>1306341979****3522</t>
  </si>
  <si>
    <t>44</t>
  </si>
  <si>
    <t>李兴涛</t>
  </si>
  <si>
    <t>1306341977****3524</t>
  </si>
  <si>
    <t>45</t>
  </si>
  <si>
    <t>张金龙</t>
  </si>
  <si>
    <t>1309021969****1212</t>
  </si>
  <si>
    <t>46</t>
  </si>
  <si>
    <t>翟胜肖</t>
  </si>
  <si>
    <t>1306341977****0043</t>
  </si>
  <si>
    <t>47</t>
  </si>
  <si>
    <t>韩跃辉</t>
  </si>
  <si>
    <t>48</t>
  </si>
  <si>
    <t>张玉</t>
  </si>
  <si>
    <t>1324371976****0822</t>
  </si>
  <si>
    <t>49</t>
  </si>
  <si>
    <t>杨保成</t>
  </si>
  <si>
    <t>1306341975****3518</t>
  </si>
  <si>
    <t>50</t>
  </si>
  <si>
    <t>王东</t>
  </si>
  <si>
    <t>1306341968****3570</t>
  </si>
  <si>
    <t>51</t>
  </si>
  <si>
    <t>李敬标</t>
  </si>
  <si>
    <t>1306341970****3536</t>
  </si>
  <si>
    <t>52</t>
  </si>
  <si>
    <t>杨永勋</t>
  </si>
  <si>
    <t>1306341969****0033</t>
  </si>
  <si>
    <t>53</t>
  </si>
  <si>
    <t>冉义凤</t>
  </si>
  <si>
    <t>1306341970****3124</t>
  </si>
  <si>
    <t>2020.1-8</t>
  </si>
  <si>
    <t>54</t>
  </si>
  <si>
    <t>赵跃选</t>
  </si>
  <si>
    <t>1306341968****3554</t>
  </si>
  <si>
    <t>55</t>
  </si>
  <si>
    <t>李会哲</t>
  </si>
  <si>
    <t>1306341966****3512</t>
  </si>
  <si>
    <t>56</t>
  </si>
  <si>
    <t>马旭冉</t>
  </si>
  <si>
    <t>1324371979****5624</t>
  </si>
  <si>
    <t>57</t>
  </si>
  <si>
    <t>井丽</t>
  </si>
  <si>
    <t>1306341977****0028</t>
  </si>
  <si>
    <t>58</t>
  </si>
  <si>
    <t>刘玲杰</t>
  </si>
  <si>
    <t>1306341972****357X</t>
  </si>
  <si>
    <t>59</t>
  </si>
  <si>
    <t>苗敬娜</t>
  </si>
  <si>
    <t>1306341976****0064</t>
  </si>
  <si>
    <t>60</t>
  </si>
  <si>
    <t>彭四</t>
  </si>
  <si>
    <t>1306341965****3519</t>
  </si>
  <si>
    <t>61</t>
  </si>
  <si>
    <t>谷亚敏</t>
  </si>
  <si>
    <t>1324371977****0224</t>
  </si>
  <si>
    <t>62</t>
  </si>
  <si>
    <t>杨金凤</t>
  </si>
  <si>
    <t>1306341976****1346</t>
  </si>
  <si>
    <t>63</t>
  </si>
  <si>
    <t>冯焕好</t>
  </si>
  <si>
    <t>1324371963****4895</t>
  </si>
  <si>
    <t>64</t>
  </si>
  <si>
    <t>刘杏云</t>
  </si>
  <si>
    <t>1306341976****3606</t>
  </si>
  <si>
    <t>65</t>
  </si>
  <si>
    <t>冯铖铖</t>
  </si>
  <si>
    <t>1306341987****3622</t>
  </si>
  <si>
    <t>66</t>
  </si>
  <si>
    <t>刘宝龙</t>
  </si>
  <si>
    <t>1306341967****3517</t>
  </si>
  <si>
    <t>67</t>
  </si>
  <si>
    <t>张然红</t>
  </si>
  <si>
    <t>1306341978****0028</t>
  </si>
  <si>
    <t>68</t>
  </si>
  <si>
    <t>赵士佺</t>
  </si>
  <si>
    <t>1306341965****3573</t>
  </si>
  <si>
    <t>69</t>
  </si>
  <si>
    <t>王跃敏</t>
  </si>
  <si>
    <t>1306341975****0061</t>
  </si>
  <si>
    <t>70</t>
  </si>
  <si>
    <t>杨爱合</t>
  </si>
  <si>
    <t>1324371967****4895</t>
  </si>
  <si>
    <t>71</t>
  </si>
  <si>
    <t>张会谦</t>
  </si>
  <si>
    <t>1306341968****3512</t>
  </si>
  <si>
    <t>72</t>
  </si>
  <si>
    <t>刘静兰</t>
  </si>
  <si>
    <t>73</t>
  </si>
  <si>
    <t>刘永雷</t>
  </si>
  <si>
    <t>1306341976****3562</t>
  </si>
  <si>
    <t>74</t>
  </si>
  <si>
    <t>赵永惠</t>
  </si>
  <si>
    <t>1306341965****0037</t>
  </si>
  <si>
    <t>75</t>
  </si>
  <si>
    <t>崔敬沙</t>
  </si>
  <si>
    <t>1306341975****3602</t>
  </si>
  <si>
    <t>76</t>
  </si>
  <si>
    <t>李坤跃</t>
  </si>
  <si>
    <t>1306341965****4517</t>
  </si>
  <si>
    <t>77</t>
  </si>
  <si>
    <t>白春坡</t>
  </si>
  <si>
    <t>1306341969****0018</t>
  </si>
  <si>
    <t>78</t>
  </si>
  <si>
    <t>张克斌</t>
  </si>
  <si>
    <t>1324371968****0014</t>
  </si>
  <si>
    <t>79</t>
  </si>
  <si>
    <t>石海燕</t>
  </si>
  <si>
    <t>1306341976****3565</t>
  </si>
  <si>
    <t>80</t>
  </si>
  <si>
    <t>王会校</t>
  </si>
  <si>
    <t>1306341970****3539</t>
  </si>
  <si>
    <t>81</t>
  </si>
  <si>
    <t>刘璞</t>
  </si>
  <si>
    <t>1324371965****0016</t>
  </si>
  <si>
    <t>82</t>
  </si>
  <si>
    <t>霍新敏</t>
  </si>
  <si>
    <t>1306221976****5027</t>
  </si>
  <si>
    <t>83</t>
  </si>
  <si>
    <t>庞来娣</t>
  </si>
  <si>
    <t>1306341977****3585</t>
  </si>
  <si>
    <t>84</t>
  </si>
  <si>
    <t>刘少欣</t>
  </si>
  <si>
    <t>1306341978****3581</t>
  </si>
  <si>
    <t>85</t>
  </si>
  <si>
    <t>李敬峰</t>
  </si>
  <si>
    <t>1324371970****4891</t>
  </si>
  <si>
    <t>86</t>
  </si>
  <si>
    <t>刘增敬</t>
  </si>
  <si>
    <t>1306341971****353X</t>
  </si>
  <si>
    <t>87</t>
  </si>
  <si>
    <t>庞丽娣</t>
  </si>
  <si>
    <t>1306341975****3547</t>
  </si>
  <si>
    <t>88</t>
  </si>
  <si>
    <t>张建娜</t>
  </si>
  <si>
    <t>1306341977****3520</t>
  </si>
  <si>
    <t>89</t>
  </si>
  <si>
    <t>孙术坡</t>
  </si>
  <si>
    <t>1306341969****3536</t>
  </si>
  <si>
    <t>90</t>
  </si>
  <si>
    <t>庞旭娜</t>
  </si>
  <si>
    <t>1306341976****3549</t>
  </si>
  <si>
    <t>91</t>
  </si>
  <si>
    <t>冯彦庆</t>
  </si>
  <si>
    <t>1306341970****3573</t>
  </si>
  <si>
    <t>11344.80</t>
  </si>
  <si>
    <t>92</t>
  </si>
  <si>
    <t>马金兰</t>
  </si>
  <si>
    <t>1306341976****0045</t>
  </si>
  <si>
    <t>93</t>
  </si>
  <si>
    <t>田婉红</t>
  </si>
  <si>
    <t>1306341978****2320</t>
  </si>
  <si>
    <t>94</t>
  </si>
  <si>
    <t>史电光</t>
  </si>
  <si>
    <t>1306341977****3516</t>
  </si>
  <si>
    <t>95</t>
  </si>
  <si>
    <t>杨京惠</t>
  </si>
  <si>
    <t>1306341977****0426</t>
  </si>
  <si>
    <t>96</t>
  </si>
  <si>
    <t>张丽</t>
  </si>
  <si>
    <t>1306341976****3540</t>
  </si>
  <si>
    <t>97</t>
  </si>
  <si>
    <t>齐少娟</t>
  </si>
  <si>
    <t>1306341976****3520</t>
  </si>
  <si>
    <t>98</t>
  </si>
  <si>
    <t>王树合</t>
  </si>
  <si>
    <t>1306341964****3510</t>
  </si>
  <si>
    <t>99</t>
  </si>
  <si>
    <t>杨丛美</t>
  </si>
  <si>
    <t>1306341976****3524</t>
  </si>
  <si>
    <t>100</t>
  </si>
  <si>
    <t>冯金儒</t>
  </si>
  <si>
    <t>101</t>
  </si>
  <si>
    <t>高献民</t>
  </si>
  <si>
    <t>1306341969****0034</t>
  </si>
  <si>
    <t>2020.10-12</t>
  </si>
  <si>
    <t>102</t>
  </si>
  <si>
    <t>葛文华</t>
  </si>
  <si>
    <t>1306341968****3530</t>
  </si>
  <si>
    <t>103</t>
  </si>
  <si>
    <t>张江乔</t>
  </si>
  <si>
    <t>1306341966****2574</t>
  </si>
  <si>
    <t>104</t>
  </si>
  <si>
    <t>李士敏</t>
  </si>
  <si>
    <t>1306341967****3516</t>
  </si>
  <si>
    <t>4056.08</t>
  </si>
  <si>
    <t>105</t>
  </si>
  <si>
    <t>井宏亮</t>
  </si>
  <si>
    <t>1306341970****0010</t>
  </si>
  <si>
    <t>106</t>
  </si>
  <si>
    <t>杨素县</t>
  </si>
  <si>
    <t>1306341967****3550</t>
  </si>
  <si>
    <t>107</t>
  </si>
  <si>
    <t>井建敏</t>
  </si>
  <si>
    <t>1306341974****0045</t>
  </si>
  <si>
    <t>108</t>
  </si>
  <si>
    <t>李娅敏</t>
  </si>
  <si>
    <t>1306341979****0022</t>
  </si>
  <si>
    <t>109</t>
  </si>
  <si>
    <t>李灵梅</t>
  </si>
  <si>
    <t>1306341976****3525</t>
  </si>
  <si>
    <t>110</t>
  </si>
  <si>
    <t>高静娜</t>
  </si>
  <si>
    <t>1306341973****0065</t>
  </si>
  <si>
    <t>111</t>
  </si>
  <si>
    <t>刘增坡</t>
  </si>
  <si>
    <t>1306341967****3616</t>
  </si>
  <si>
    <t>112</t>
  </si>
  <si>
    <t>郭庆辉</t>
  </si>
  <si>
    <t>113</t>
  </si>
  <si>
    <t>杨转峰</t>
  </si>
  <si>
    <t>1324371978****5411</t>
  </si>
  <si>
    <t>114</t>
  </si>
  <si>
    <t>贾红艳</t>
  </si>
  <si>
    <t>1306341974****0089</t>
  </si>
  <si>
    <t>115</t>
  </si>
  <si>
    <t>庞少敏</t>
  </si>
  <si>
    <t>116</t>
  </si>
  <si>
    <t>马秀娟</t>
  </si>
  <si>
    <t>1306341971****0041</t>
  </si>
  <si>
    <t>117</t>
  </si>
  <si>
    <t>韩京远</t>
  </si>
  <si>
    <t>1306341965****3572</t>
  </si>
  <si>
    <t>118</t>
  </si>
  <si>
    <t>杨玉兰</t>
  </si>
  <si>
    <t>1306341977****2723</t>
  </si>
  <si>
    <t>119</t>
  </si>
  <si>
    <t>杨敬连</t>
  </si>
  <si>
    <t>1306341974****2766</t>
  </si>
  <si>
    <t>120</t>
  </si>
  <si>
    <t>夏玉军</t>
  </si>
  <si>
    <t>1306341969****3513</t>
  </si>
  <si>
    <t>121</t>
  </si>
  <si>
    <t>郝丽凡</t>
  </si>
  <si>
    <t>1306341977****0021</t>
  </si>
  <si>
    <t>2021补2020年度距退休不足5年灵活就业社保补贴人员花名册</t>
  </si>
  <si>
    <t>王克琴</t>
  </si>
  <si>
    <t>1324371971****0028</t>
  </si>
  <si>
    <t>2</t>
  </si>
  <si>
    <t>苑培儒</t>
  </si>
  <si>
    <t>1306341963****3534</t>
  </si>
  <si>
    <t>杨合山</t>
  </si>
  <si>
    <t>1324371963****4890</t>
  </si>
  <si>
    <t>马红岩</t>
  </si>
  <si>
    <t>1306341972****3025</t>
  </si>
  <si>
    <t>张敬茹</t>
  </si>
  <si>
    <t>1324371972****5047</t>
  </si>
  <si>
    <t>王少贤</t>
  </si>
  <si>
    <t>吕新江</t>
  </si>
  <si>
    <t>1306341963****0035</t>
  </si>
  <si>
    <t>马永霞</t>
  </si>
  <si>
    <t>1306341972****0028</t>
  </si>
  <si>
    <t>杨占朝</t>
  </si>
  <si>
    <t>1304341963****0013</t>
  </si>
  <si>
    <t>白玉匣</t>
  </si>
  <si>
    <t>1324371973****4628</t>
  </si>
  <si>
    <t>陈英杰</t>
  </si>
  <si>
    <t>1324371963****1892</t>
  </si>
  <si>
    <t>杨爱娟</t>
  </si>
  <si>
    <t>1306341974****1728</t>
  </si>
  <si>
    <t>李风茹</t>
  </si>
  <si>
    <t>1306341973****3548</t>
  </si>
  <si>
    <t>张久伟</t>
  </si>
  <si>
    <t>1324371962****4892</t>
  </si>
  <si>
    <t>宋学娜</t>
  </si>
  <si>
    <t>1306341974****2741</t>
  </si>
  <si>
    <t>郭君肖</t>
  </si>
  <si>
    <t>1306341970****0041</t>
  </si>
  <si>
    <t>王阿兰</t>
  </si>
  <si>
    <t>1306341973****0020</t>
  </si>
  <si>
    <t>李宝印</t>
  </si>
  <si>
    <t>1306341962****0093</t>
  </si>
  <si>
    <t>辛娜</t>
  </si>
  <si>
    <t>1324371973****0029</t>
  </si>
  <si>
    <t>郝金静</t>
  </si>
  <si>
    <t>1306341973****2725</t>
  </si>
  <si>
    <t>3042.06</t>
  </si>
  <si>
    <t>王青</t>
  </si>
  <si>
    <t>1306341972****0023</t>
  </si>
  <si>
    <t>苗晓红</t>
  </si>
  <si>
    <t>1306341970****0043</t>
  </si>
  <si>
    <t>2028.04</t>
  </si>
  <si>
    <t>2020.1-2</t>
  </si>
  <si>
    <t>王江红</t>
  </si>
  <si>
    <t>1306341972****0042</t>
  </si>
  <si>
    <t>张保琢</t>
  </si>
  <si>
    <t>1306341973****3545</t>
  </si>
  <si>
    <t>张新凤</t>
  </si>
  <si>
    <t>1306341972****3521</t>
  </si>
  <si>
    <t>宋志勋</t>
  </si>
  <si>
    <t>1306341974****3539</t>
  </si>
  <si>
    <t>崔建英</t>
  </si>
  <si>
    <t>1306341972****3525</t>
  </si>
  <si>
    <t>张亚景</t>
  </si>
  <si>
    <t>1306341972****3543</t>
  </si>
  <si>
    <t>许小惠</t>
  </si>
  <si>
    <t>1306341964****0311</t>
  </si>
  <si>
    <t>庞增安</t>
  </si>
  <si>
    <t>1324371963****4899</t>
  </si>
  <si>
    <t>陶丽荣</t>
  </si>
  <si>
    <t>1306341974****2528</t>
  </si>
  <si>
    <t>冉顺娟</t>
  </si>
  <si>
    <t>1306341973****0044</t>
  </si>
  <si>
    <t>张慧</t>
  </si>
  <si>
    <t>1324371972****0025</t>
  </si>
  <si>
    <t>王增加</t>
  </si>
  <si>
    <t>1324371961****4819</t>
  </si>
  <si>
    <t>田现龙</t>
  </si>
  <si>
    <t>1306341963****0019</t>
  </si>
  <si>
    <t>杨亚娟</t>
  </si>
  <si>
    <t>1306341974****3541</t>
  </si>
  <si>
    <t>庞秀娟</t>
  </si>
  <si>
    <t>1306341971****3547</t>
  </si>
  <si>
    <t>张曙光</t>
  </si>
  <si>
    <t>1324371972****5026</t>
  </si>
  <si>
    <t>冯惠梭</t>
  </si>
  <si>
    <t>1324371971****5022</t>
  </si>
  <si>
    <t>苏亚娜</t>
  </si>
  <si>
    <t>1324011972****0621</t>
  </si>
  <si>
    <t>李茹</t>
  </si>
  <si>
    <t>张焕英</t>
  </si>
  <si>
    <t>杨少娟</t>
  </si>
  <si>
    <t>1306341973****352X</t>
  </si>
  <si>
    <t>李树群</t>
  </si>
  <si>
    <t>1324371963****4896</t>
  </si>
  <si>
    <t>甄永辉</t>
  </si>
  <si>
    <t>1324371973****0024</t>
  </si>
  <si>
    <t>郭秀茹</t>
  </si>
  <si>
    <t>1306341972****3528</t>
  </si>
  <si>
    <t>张亚敏</t>
  </si>
  <si>
    <t>1306341972****3589</t>
  </si>
  <si>
    <t>刘秀欣</t>
  </si>
  <si>
    <t>1306341973****2525</t>
  </si>
  <si>
    <t>张玲火</t>
  </si>
  <si>
    <t>1306341961****0052</t>
  </si>
  <si>
    <t>张静恩</t>
  </si>
  <si>
    <t>1306341973****0025</t>
  </si>
  <si>
    <t>魏军青</t>
  </si>
  <si>
    <t>1306341970****0060</t>
  </si>
  <si>
    <t>冯英儒</t>
  </si>
  <si>
    <t>1324371971****3222</t>
  </si>
  <si>
    <t>袁树军</t>
  </si>
  <si>
    <t>1306341961****3532</t>
  </si>
  <si>
    <t>杨立花</t>
  </si>
  <si>
    <t>1306341973****0106</t>
  </si>
  <si>
    <t>张敏</t>
  </si>
  <si>
    <t>1306341972****0027</t>
  </si>
  <si>
    <t>郑俊娟</t>
  </si>
  <si>
    <t>1306341971****3528</t>
  </si>
  <si>
    <t>贾秀哲</t>
  </si>
  <si>
    <t>1306341972****3523</t>
  </si>
  <si>
    <t>闫红秀</t>
  </si>
  <si>
    <t>1306341972****0047</t>
  </si>
  <si>
    <t>李登朝</t>
  </si>
  <si>
    <t>1306341962****3517</t>
  </si>
  <si>
    <t>刘敬霞</t>
  </si>
  <si>
    <t>李敬贤</t>
  </si>
  <si>
    <t>1306341974****0041</t>
  </si>
  <si>
    <t>孙士权</t>
  </si>
  <si>
    <t>1306341963****359X</t>
  </si>
  <si>
    <t>程文绸</t>
  </si>
  <si>
    <t>1306341972****3569</t>
  </si>
  <si>
    <t>庞兵霞</t>
  </si>
  <si>
    <t>1306341972****3529</t>
  </si>
  <si>
    <t>吕兴欣</t>
  </si>
  <si>
    <t>1306341972****3527</t>
  </si>
  <si>
    <t>崔立强</t>
  </si>
  <si>
    <t>1306341962****0013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</si>
</sst>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46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3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2" fillId="0" borderId="0" xfId="49" applyNumberFormat="1" applyFont="1" applyAlignment="1">
      <alignment horizontal="center" vertical="center" wrapText="1"/>
    </xf>
    <xf numFmtId="0" fontId="2" fillId="3" borderId="0" xfId="49" applyNumberFormat="1" applyFont="1" applyFill="1" applyAlignment="1">
      <alignment horizontal="center" vertical="center" wrapText="1"/>
    </xf>
    <xf numFmtId="0" fontId="3" fillId="0" borderId="2" xfId="49" applyNumberFormat="1" applyBorder="1" applyAlignment="1">
      <alignment horizontal="center"/>
    </xf>
    <xf numFmtId="0" fontId="3" fillId="3" borderId="2" xfId="49" applyNumberFormat="1" applyFill="1" applyBorder="1" applyAlignment="1">
      <alignment horizontal="center"/>
    </xf>
    <xf numFmtId="0" fontId="3" fillId="0" borderId="1" xfId="49" applyNumberFormat="1" applyFont="1" applyBorder="1" applyAlignment="1">
      <alignment horizontal="center" vertical="center" wrapText="1"/>
    </xf>
    <xf numFmtId="0" fontId="3" fillId="3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49" applyNumberFormat="1" applyFont="1" applyAlignment="1">
      <alignment horizontal="center" vertical="center"/>
    </xf>
    <xf numFmtId="0" fontId="5" fillId="0" borderId="0" xfId="49" applyNumberFormat="1" applyFont="1" applyAlignment="1">
      <alignment horizontal="center" vertical="center"/>
    </xf>
    <xf numFmtId="49" fontId="3" fillId="0" borderId="2" xfId="49" applyNumberFormat="1" applyBorder="1" applyAlignment="1">
      <alignment horizontal="center"/>
    </xf>
    <xf numFmtId="49" fontId="3" fillId="0" borderId="1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4" fillId="3" borderId="1" xfId="49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CI187"/>
  <sheetViews>
    <sheetView topLeftCell="A115" workbookViewId="0">
      <selection activeCell="H126" sqref="H126"/>
    </sheetView>
  </sheetViews>
  <sheetFormatPr defaultColWidth="9" defaultRowHeight="13.5"/>
  <cols>
    <col min="1" max="1" width="4.625" style="33" customWidth="1"/>
    <col min="2" max="2" width="7.13333333333333" style="33" customWidth="1"/>
    <col min="3" max="3" width="4.5" style="33" customWidth="1"/>
    <col min="4" max="5" width="19.875" style="33" customWidth="1"/>
    <col min="6" max="6" width="9" style="33"/>
    <col min="7" max="7" width="12" style="33" customWidth="1"/>
    <col min="8" max="8" width="10.625" style="7" customWidth="1"/>
    <col min="9" max="16384" width="9" style="33"/>
  </cols>
  <sheetData>
    <row r="1" ht="27" spans="1:8">
      <c r="A1" s="34" t="s">
        <v>0</v>
      </c>
      <c r="B1" s="34"/>
      <c r="C1" s="34"/>
      <c r="D1" s="34"/>
      <c r="E1" s="34"/>
      <c r="F1" s="34"/>
      <c r="G1" s="34"/>
      <c r="H1" s="35"/>
    </row>
    <row r="2" ht="14.25" spans="1:8">
      <c r="A2" s="36" t="s">
        <v>1</v>
      </c>
      <c r="B2" s="36"/>
      <c r="C2" s="36"/>
      <c r="D2" s="36"/>
      <c r="E2" s="36"/>
      <c r="F2" s="36"/>
      <c r="G2" s="36"/>
      <c r="H2" s="11"/>
    </row>
    <row r="3" ht="42.75" spans="1:8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8" t="s">
        <v>9</v>
      </c>
    </row>
    <row r="4" s="29" customFormat="1" ht="25" customHeight="1" spans="1:8">
      <c r="A4" s="39" t="s">
        <v>10</v>
      </c>
      <c r="B4" s="39" t="s">
        <v>11</v>
      </c>
      <c r="C4" s="39" t="s">
        <v>12</v>
      </c>
      <c r="D4" s="40" t="s">
        <v>13</v>
      </c>
      <c r="E4" s="39" t="s">
        <v>14</v>
      </c>
      <c r="F4" s="39" t="s">
        <v>15</v>
      </c>
      <c r="G4" s="39" t="s">
        <v>16</v>
      </c>
      <c r="H4" s="17">
        <v>1352</v>
      </c>
    </row>
    <row r="5" s="29" customFormat="1" ht="25" customHeight="1" spans="1:8">
      <c r="A5" s="17">
        <v>2</v>
      </c>
      <c r="B5" s="39" t="s">
        <v>17</v>
      </c>
      <c r="C5" s="39" t="s">
        <v>18</v>
      </c>
      <c r="D5" s="40" t="s">
        <v>19</v>
      </c>
      <c r="E5" s="39" t="s">
        <v>14</v>
      </c>
      <c r="F5" s="39" t="s">
        <v>15</v>
      </c>
      <c r="G5" s="39" t="s">
        <v>20</v>
      </c>
      <c r="H5" s="17">
        <v>2704</v>
      </c>
    </row>
    <row r="6" s="29" customFormat="1" ht="25" customHeight="1" spans="1:8">
      <c r="A6" s="39" t="s">
        <v>21</v>
      </c>
      <c r="B6" s="39" t="s">
        <v>22</v>
      </c>
      <c r="C6" s="39" t="s">
        <v>18</v>
      </c>
      <c r="D6" s="41" t="s">
        <v>23</v>
      </c>
      <c r="E6" s="39" t="s">
        <v>14</v>
      </c>
      <c r="F6" s="39" t="s">
        <v>15</v>
      </c>
      <c r="G6" s="39" t="s">
        <v>24</v>
      </c>
      <c r="H6" s="17">
        <v>8112</v>
      </c>
    </row>
    <row r="7" s="29" customFormat="1" ht="25" customHeight="1" spans="1:8">
      <c r="A7" s="39" t="s">
        <v>25</v>
      </c>
      <c r="B7" s="39" t="s">
        <v>26</v>
      </c>
      <c r="C7" s="39" t="s">
        <v>18</v>
      </c>
      <c r="D7" s="41" t="s">
        <v>27</v>
      </c>
      <c r="E7" s="39" t="s">
        <v>14</v>
      </c>
      <c r="F7" s="39" t="s">
        <v>15</v>
      </c>
      <c r="G7" s="39" t="s">
        <v>24</v>
      </c>
      <c r="H7" s="17">
        <v>8112</v>
      </c>
    </row>
    <row r="8" s="29" customFormat="1" ht="25" customHeight="1" spans="1:8">
      <c r="A8" s="39" t="s">
        <v>28</v>
      </c>
      <c r="B8" s="39" t="s">
        <v>29</v>
      </c>
      <c r="C8" s="39" t="s">
        <v>18</v>
      </c>
      <c r="D8" s="41" t="s">
        <v>30</v>
      </c>
      <c r="E8" s="39" t="s">
        <v>14</v>
      </c>
      <c r="F8" s="39" t="s">
        <v>15</v>
      </c>
      <c r="G8" s="39" t="s">
        <v>24</v>
      </c>
      <c r="H8" s="17">
        <v>8112</v>
      </c>
    </row>
    <row r="9" s="29" customFormat="1" ht="25" customHeight="1" spans="1:8">
      <c r="A9" s="39" t="s">
        <v>31</v>
      </c>
      <c r="B9" s="39" t="s">
        <v>32</v>
      </c>
      <c r="C9" s="39" t="s">
        <v>18</v>
      </c>
      <c r="D9" s="41" t="s">
        <v>33</v>
      </c>
      <c r="E9" s="39" t="s">
        <v>14</v>
      </c>
      <c r="F9" s="39" t="s">
        <v>15</v>
      </c>
      <c r="G9" s="39" t="s">
        <v>24</v>
      </c>
      <c r="H9" s="17">
        <v>8112</v>
      </c>
    </row>
    <row r="10" s="29" customFormat="1" ht="25" customHeight="1" spans="1:8">
      <c r="A10" s="39" t="s">
        <v>34</v>
      </c>
      <c r="B10" s="39" t="s">
        <v>35</v>
      </c>
      <c r="C10" s="39" t="s">
        <v>18</v>
      </c>
      <c r="D10" s="41" t="s">
        <v>36</v>
      </c>
      <c r="E10" s="39" t="s">
        <v>14</v>
      </c>
      <c r="F10" s="39" t="s">
        <v>37</v>
      </c>
      <c r="G10" s="39" t="s">
        <v>24</v>
      </c>
      <c r="H10" s="17">
        <v>4867</v>
      </c>
    </row>
    <row r="11" s="29" customFormat="1" ht="25" customHeight="1" spans="1:8">
      <c r="A11" s="39" t="s">
        <v>38</v>
      </c>
      <c r="B11" s="39" t="s">
        <v>39</v>
      </c>
      <c r="C11" s="39" t="s">
        <v>12</v>
      </c>
      <c r="D11" s="41" t="s">
        <v>40</v>
      </c>
      <c r="E11" s="39" t="s">
        <v>14</v>
      </c>
      <c r="F11" s="39" t="s">
        <v>15</v>
      </c>
      <c r="G11" s="39" t="s">
        <v>24</v>
      </c>
      <c r="H11" s="17">
        <v>8112</v>
      </c>
    </row>
    <row r="12" s="29" customFormat="1" ht="25" customHeight="1" spans="1:8">
      <c r="A12" s="39" t="s">
        <v>41</v>
      </c>
      <c r="B12" s="39" t="s">
        <v>42</v>
      </c>
      <c r="C12" s="39" t="s">
        <v>18</v>
      </c>
      <c r="D12" s="41" t="s">
        <v>43</v>
      </c>
      <c r="E12" s="39" t="s">
        <v>14</v>
      </c>
      <c r="F12" s="39" t="s">
        <v>37</v>
      </c>
      <c r="G12" s="39" t="s">
        <v>24</v>
      </c>
      <c r="H12" s="17">
        <v>4867</v>
      </c>
    </row>
    <row r="13" s="29" customFormat="1" ht="25" customHeight="1" spans="1:8">
      <c r="A13" s="39" t="s">
        <v>44</v>
      </c>
      <c r="B13" s="39" t="s">
        <v>45</v>
      </c>
      <c r="C13" s="39" t="s">
        <v>12</v>
      </c>
      <c r="D13" s="41" t="s">
        <v>46</v>
      </c>
      <c r="E13" s="39" t="s">
        <v>14</v>
      </c>
      <c r="F13" s="39" t="s">
        <v>37</v>
      </c>
      <c r="G13" s="39" t="s">
        <v>24</v>
      </c>
      <c r="H13" s="17">
        <v>4867</v>
      </c>
    </row>
    <row r="14" s="30" customFormat="1" ht="25" customHeight="1" spans="1:8">
      <c r="A14" s="39" t="s">
        <v>47</v>
      </c>
      <c r="B14" s="39" t="s">
        <v>48</v>
      </c>
      <c r="C14" s="39" t="s">
        <v>12</v>
      </c>
      <c r="D14" s="41" t="s">
        <v>49</v>
      </c>
      <c r="E14" s="39" t="s">
        <v>14</v>
      </c>
      <c r="F14" s="39" t="s">
        <v>15</v>
      </c>
      <c r="G14" s="39" t="s">
        <v>50</v>
      </c>
      <c r="H14" s="17">
        <v>676</v>
      </c>
    </row>
    <row r="15" s="29" customFormat="1" ht="25" customHeight="1" spans="1:8">
      <c r="A15" s="39" t="s">
        <v>51</v>
      </c>
      <c r="B15" s="39" t="s">
        <v>52</v>
      </c>
      <c r="C15" s="39" t="s">
        <v>18</v>
      </c>
      <c r="D15" s="41" t="s">
        <v>53</v>
      </c>
      <c r="E15" s="39" t="s">
        <v>14</v>
      </c>
      <c r="F15" s="39" t="s">
        <v>15</v>
      </c>
      <c r="G15" s="39" t="s">
        <v>24</v>
      </c>
      <c r="H15" s="17">
        <v>8112</v>
      </c>
    </row>
    <row r="16" s="29" customFormat="1" ht="25" customHeight="1" spans="1:8">
      <c r="A16" s="39" t="s">
        <v>54</v>
      </c>
      <c r="B16" s="39" t="s">
        <v>55</v>
      </c>
      <c r="C16" s="39" t="s">
        <v>18</v>
      </c>
      <c r="D16" s="41" t="s">
        <v>56</v>
      </c>
      <c r="E16" s="39" t="s">
        <v>14</v>
      </c>
      <c r="F16" s="39" t="s">
        <v>37</v>
      </c>
      <c r="G16" s="39" t="s">
        <v>24</v>
      </c>
      <c r="H16" s="17">
        <v>4867</v>
      </c>
    </row>
    <row r="17" s="29" customFormat="1" ht="25" customHeight="1" spans="1:8">
      <c r="A17" s="39" t="s">
        <v>57</v>
      </c>
      <c r="B17" s="39" t="s">
        <v>58</v>
      </c>
      <c r="C17" s="39" t="s">
        <v>12</v>
      </c>
      <c r="D17" s="41" t="s">
        <v>59</v>
      </c>
      <c r="E17" s="39" t="s">
        <v>14</v>
      </c>
      <c r="F17" s="39" t="s">
        <v>37</v>
      </c>
      <c r="G17" s="39" t="s">
        <v>24</v>
      </c>
      <c r="H17" s="17">
        <v>4867</v>
      </c>
    </row>
    <row r="18" s="29" customFormat="1" ht="25" customHeight="1" spans="1:8">
      <c r="A18" s="39" t="s">
        <v>60</v>
      </c>
      <c r="B18" s="39" t="s">
        <v>61</v>
      </c>
      <c r="C18" s="39" t="s">
        <v>18</v>
      </c>
      <c r="D18" s="41" t="s">
        <v>62</v>
      </c>
      <c r="E18" s="39" t="s">
        <v>14</v>
      </c>
      <c r="F18" s="39" t="s">
        <v>15</v>
      </c>
      <c r="G18" s="39" t="s">
        <v>20</v>
      </c>
      <c r="H18" s="17">
        <v>2704</v>
      </c>
    </row>
    <row r="19" s="29" customFormat="1" ht="25" customHeight="1" spans="1:8">
      <c r="A19" s="39" t="s">
        <v>63</v>
      </c>
      <c r="B19" s="39" t="s">
        <v>64</v>
      </c>
      <c r="C19" s="39" t="s">
        <v>18</v>
      </c>
      <c r="D19" s="41" t="s">
        <v>65</v>
      </c>
      <c r="E19" s="39" t="s">
        <v>14</v>
      </c>
      <c r="F19" s="39" t="s">
        <v>15</v>
      </c>
      <c r="G19" s="39" t="s">
        <v>20</v>
      </c>
      <c r="H19" s="17">
        <v>2704</v>
      </c>
    </row>
    <row r="20" s="29" customFormat="1" ht="25" customHeight="1" spans="1:8">
      <c r="A20" s="39" t="s">
        <v>66</v>
      </c>
      <c r="B20" s="39" t="s">
        <v>67</v>
      </c>
      <c r="C20" s="39" t="s">
        <v>12</v>
      </c>
      <c r="D20" s="41" t="s">
        <v>68</v>
      </c>
      <c r="E20" s="39" t="s">
        <v>14</v>
      </c>
      <c r="F20" s="39" t="s">
        <v>15</v>
      </c>
      <c r="G20" s="39" t="s">
        <v>50</v>
      </c>
      <c r="H20" s="17">
        <v>676</v>
      </c>
    </row>
    <row r="21" s="29" customFormat="1" ht="25" customHeight="1" spans="1:8">
      <c r="A21" s="39" t="s">
        <v>69</v>
      </c>
      <c r="B21" s="39" t="s">
        <v>70</v>
      </c>
      <c r="C21" s="39" t="s">
        <v>12</v>
      </c>
      <c r="D21" s="41" t="s">
        <v>71</v>
      </c>
      <c r="E21" s="39" t="s">
        <v>14</v>
      </c>
      <c r="F21" s="39" t="s">
        <v>15</v>
      </c>
      <c r="G21" s="39" t="s">
        <v>24</v>
      </c>
      <c r="H21" s="17">
        <v>8112</v>
      </c>
    </row>
    <row r="22" s="29" customFormat="1" ht="25" customHeight="1" spans="1:8">
      <c r="A22" s="39" t="s">
        <v>72</v>
      </c>
      <c r="B22" s="39" t="s">
        <v>73</v>
      </c>
      <c r="C22" s="39" t="s">
        <v>12</v>
      </c>
      <c r="D22" s="41" t="s">
        <v>74</v>
      </c>
      <c r="E22" s="39" t="s">
        <v>14</v>
      </c>
      <c r="F22" s="39" t="s">
        <v>15</v>
      </c>
      <c r="G22" s="39" t="s">
        <v>24</v>
      </c>
      <c r="H22" s="17">
        <v>8112</v>
      </c>
    </row>
    <row r="23" s="29" customFormat="1" ht="25" customHeight="1" spans="1:8">
      <c r="A23" s="39" t="s">
        <v>75</v>
      </c>
      <c r="B23" s="39" t="s">
        <v>76</v>
      </c>
      <c r="C23" s="39" t="s">
        <v>18</v>
      </c>
      <c r="D23" s="41" t="s">
        <v>77</v>
      </c>
      <c r="E23" s="39" t="s">
        <v>14</v>
      </c>
      <c r="F23" s="39" t="s">
        <v>37</v>
      </c>
      <c r="G23" s="39" t="s">
        <v>24</v>
      </c>
      <c r="H23" s="17">
        <v>4867</v>
      </c>
    </row>
    <row r="24" s="29" customFormat="1" ht="25" customHeight="1" spans="1:8">
      <c r="A24" s="39" t="s">
        <v>78</v>
      </c>
      <c r="B24" s="39" t="s">
        <v>79</v>
      </c>
      <c r="C24" s="39" t="s">
        <v>18</v>
      </c>
      <c r="D24" s="41" t="s">
        <v>80</v>
      </c>
      <c r="E24" s="39" t="s">
        <v>14</v>
      </c>
      <c r="F24" s="39" t="s">
        <v>81</v>
      </c>
      <c r="G24" s="39" t="s">
        <v>20</v>
      </c>
      <c r="H24" s="17">
        <v>2520</v>
      </c>
    </row>
    <row r="25" s="29" customFormat="1" ht="25" customHeight="1" spans="1:8">
      <c r="A25" s="39" t="s">
        <v>82</v>
      </c>
      <c r="B25" s="39" t="s">
        <v>83</v>
      </c>
      <c r="C25" s="39" t="s">
        <v>18</v>
      </c>
      <c r="D25" s="41" t="s">
        <v>84</v>
      </c>
      <c r="E25" s="39" t="s">
        <v>14</v>
      </c>
      <c r="F25" s="39" t="s">
        <v>37</v>
      </c>
      <c r="G25" s="39" t="s">
        <v>24</v>
      </c>
      <c r="H25" s="17">
        <v>4867</v>
      </c>
    </row>
    <row r="26" s="29" customFormat="1" ht="25" customHeight="1" spans="1:8">
      <c r="A26" s="39" t="s">
        <v>85</v>
      </c>
      <c r="B26" s="39" t="s">
        <v>86</v>
      </c>
      <c r="C26" s="39" t="s">
        <v>12</v>
      </c>
      <c r="D26" s="41" t="s">
        <v>87</v>
      </c>
      <c r="E26" s="39" t="s">
        <v>14</v>
      </c>
      <c r="F26" s="39" t="s">
        <v>15</v>
      </c>
      <c r="G26" s="39" t="s">
        <v>24</v>
      </c>
      <c r="H26" s="17">
        <v>8112</v>
      </c>
    </row>
    <row r="27" s="29" customFormat="1" ht="25" customHeight="1" spans="1:8">
      <c r="A27" s="39" t="s">
        <v>88</v>
      </c>
      <c r="B27" s="39" t="s">
        <v>89</v>
      </c>
      <c r="C27" s="39" t="s">
        <v>12</v>
      </c>
      <c r="D27" s="41" t="s">
        <v>13</v>
      </c>
      <c r="E27" s="39" t="s">
        <v>14</v>
      </c>
      <c r="F27" s="39" t="s">
        <v>15</v>
      </c>
      <c r="G27" s="39" t="s">
        <v>24</v>
      </c>
      <c r="H27" s="17">
        <v>8112</v>
      </c>
    </row>
    <row r="28" s="29" customFormat="1" ht="25" customHeight="1" spans="1:8">
      <c r="A28" s="39" t="s">
        <v>90</v>
      </c>
      <c r="B28" s="39" t="s">
        <v>91</v>
      </c>
      <c r="C28" s="39" t="s">
        <v>12</v>
      </c>
      <c r="D28" s="41" t="s">
        <v>92</v>
      </c>
      <c r="E28" s="39" t="s">
        <v>14</v>
      </c>
      <c r="F28" s="39" t="s">
        <v>93</v>
      </c>
      <c r="G28" s="39" t="s">
        <v>94</v>
      </c>
      <c r="H28" s="17">
        <v>1620</v>
      </c>
    </row>
    <row r="29" s="29" customFormat="1" ht="25" customHeight="1" spans="1:8">
      <c r="A29" s="39" t="s">
        <v>95</v>
      </c>
      <c r="B29" s="39" t="s">
        <v>96</v>
      </c>
      <c r="C29" s="39" t="s">
        <v>18</v>
      </c>
      <c r="D29" s="41" t="s">
        <v>97</v>
      </c>
      <c r="E29" s="39" t="s">
        <v>14</v>
      </c>
      <c r="F29" s="39" t="s">
        <v>15</v>
      </c>
      <c r="G29" s="39" t="s">
        <v>24</v>
      </c>
      <c r="H29" s="17">
        <v>8112</v>
      </c>
    </row>
    <row r="30" s="29" customFormat="1" ht="25" customHeight="1" spans="1:8">
      <c r="A30" s="39" t="s">
        <v>98</v>
      </c>
      <c r="B30" s="39" t="s">
        <v>99</v>
      </c>
      <c r="C30" s="39" t="s">
        <v>12</v>
      </c>
      <c r="D30" s="41" t="s">
        <v>100</v>
      </c>
      <c r="E30" s="39" t="s">
        <v>14</v>
      </c>
      <c r="F30" s="39" t="s">
        <v>37</v>
      </c>
      <c r="G30" s="39" t="s">
        <v>20</v>
      </c>
      <c r="H30" s="17">
        <v>1620</v>
      </c>
    </row>
    <row r="31" s="29" customFormat="1" ht="25" customHeight="1" spans="1:8">
      <c r="A31" s="39" t="s">
        <v>101</v>
      </c>
      <c r="B31" s="39" t="s">
        <v>102</v>
      </c>
      <c r="C31" s="39" t="s">
        <v>18</v>
      </c>
      <c r="D31" s="41" t="s">
        <v>103</v>
      </c>
      <c r="E31" s="39" t="s">
        <v>14</v>
      </c>
      <c r="F31" s="39" t="s">
        <v>15</v>
      </c>
      <c r="G31" s="39" t="s">
        <v>20</v>
      </c>
      <c r="H31" s="17">
        <v>2704</v>
      </c>
    </row>
    <row r="32" s="29" customFormat="1" ht="25" customHeight="1" spans="1:8">
      <c r="A32" s="39" t="s">
        <v>104</v>
      </c>
      <c r="B32" s="39" t="s">
        <v>105</v>
      </c>
      <c r="C32" s="39" t="s">
        <v>18</v>
      </c>
      <c r="D32" s="41" t="s">
        <v>106</v>
      </c>
      <c r="E32" s="39" t="s">
        <v>14</v>
      </c>
      <c r="F32" s="39" t="s">
        <v>15</v>
      </c>
      <c r="G32" s="39" t="s">
        <v>24</v>
      </c>
      <c r="H32" s="17">
        <v>8112</v>
      </c>
    </row>
    <row r="33" s="29" customFormat="1" ht="25" customHeight="1" spans="1:8">
      <c r="A33" s="39" t="s">
        <v>107</v>
      </c>
      <c r="B33" s="39" t="s">
        <v>108</v>
      </c>
      <c r="C33" s="39" t="s">
        <v>18</v>
      </c>
      <c r="D33" s="41" t="s">
        <v>109</v>
      </c>
      <c r="E33" s="39" t="s">
        <v>14</v>
      </c>
      <c r="F33" s="39" t="s">
        <v>15</v>
      </c>
      <c r="G33" s="39" t="s">
        <v>24</v>
      </c>
      <c r="H33" s="17">
        <v>8112</v>
      </c>
    </row>
    <row r="34" s="29" customFormat="1" ht="25" customHeight="1" spans="1:8">
      <c r="A34" s="39" t="s">
        <v>110</v>
      </c>
      <c r="B34" s="39" t="s">
        <v>111</v>
      </c>
      <c r="C34" s="39" t="s">
        <v>12</v>
      </c>
      <c r="D34" s="41" t="s">
        <v>112</v>
      </c>
      <c r="E34" s="39" t="s">
        <v>14</v>
      </c>
      <c r="F34" s="39" t="s">
        <v>15</v>
      </c>
      <c r="G34" s="39" t="s">
        <v>24</v>
      </c>
      <c r="H34" s="17">
        <v>8112</v>
      </c>
    </row>
    <row r="35" s="29" customFormat="1" ht="25" customHeight="1" spans="1:8">
      <c r="A35" s="39" t="s">
        <v>113</v>
      </c>
      <c r="B35" s="39" t="s">
        <v>114</v>
      </c>
      <c r="C35" s="39" t="s">
        <v>18</v>
      </c>
      <c r="D35" s="41" t="s">
        <v>115</v>
      </c>
      <c r="E35" s="39" t="s">
        <v>14</v>
      </c>
      <c r="F35" s="39" t="s">
        <v>15</v>
      </c>
      <c r="G35" s="39" t="s">
        <v>20</v>
      </c>
      <c r="H35" s="17">
        <v>2704</v>
      </c>
    </row>
    <row r="36" s="29" customFormat="1" ht="25" customHeight="1" spans="1:8">
      <c r="A36" s="39" t="s">
        <v>116</v>
      </c>
      <c r="B36" s="39" t="s">
        <v>117</v>
      </c>
      <c r="C36" s="39" t="s">
        <v>12</v>
      </c>
      <c r="D36" s="41" t="s">
        <v>118</v>
      </c>
      <c r="E36" s="39" t="s">
        <v>14</v>
      </c>
      <c r="F36" s="39" t="s">
        <v>15</v>
      </c>
      <c r="G36" s="39" t="s">
        <v>24</v>
      </c>
      <c r="H36" s="17">
        <v>8112</v>
      </c>
    </row>
    <row r="37" s="29" customFormat="1" ht="25" customHeight="1" spans="1:8">
      <c r="A37" s="39" t="s">
        <v>119</v>
      </c>
      <c r="B37" s="39" t="s">
        <v>120</v>
      </c>
      <c r="C37" s="39" t="s">
        <v>18</v>
      </c>
      <c r="D37" s="41" t="s">
        <v>121</v>
      </c>
      <c r="E37" s="39" t="s">
        <v>14</v>
      </c>
      <c r="F37" s="39" t="s">
        <v>15</v>
      </c>
      <c r="G37" s="39" t="s">
        <v>24</v>
      </c>
      <c r="H37" s="17">
        <v>8112</v>
      </c>
    </row>
    <row r="38" s="29" customFormat="1" ht="25" customHeight="1" spans="1:8">
      <c r="A38" s="39" t="s">
        <v>122</v>
      </c>
      <c r="B38" s="39" t="s">
        <v>123</v>
      </c>
      <c r="C38" s="39" t="s">
        <v>18</v>
      </c>
      <c r="D38" s="41" t="s">
        <v>124</v>
      </c>
      <c r="E38" s="39" t="s">
        <v>14</v>
      </c>
      <c r="F38" s="39" t="s">
        <v>37</v>
      </c>
      <c r="G38" s="39" t="s">
        <v>50</v>
      </c>
      <c r="H38" s="17">
        <v>405</v>
      </c>
    </row>
    <row r="39" s="29" customFormat="1" ht="25" customHeight="1" spans="1:8">
      <c r="A39" s="39" t="s">
        <v>125</v>
      </c>
      <c r="B39" s="39" t="s">
        <v>126</v>
      </c>
      <c r="C39" s="39" t="s">
        <v>18</v>
      </c>
      <c r="D39" s="41" t="s">
        <v>127</v>
      </c>
      <c r="E39" s="39" t="s">
        <v>14</v>
      </c>
      <c r="F39" s="39" t="s">
        <v>37</v>
      </c>
      <c r="G39" s="39" t="s">
        <v>24</v>
      </c>
      <c r="H39" s="17">
        <v>4867</v>
      </c>
    </row>
    <row r="40" s="29" customFormat="1" ht="25" customHeight="1" spans="1:8">
      <c r="A40" s="39" t="s">
        <v>128</v>
      </c>
      <c r="B40" s="39" t="s">
        <v>129</v>
      </c>
      <c r="C40" s="39" t="s">
        <v>12</v>
      </c>
      <c r="D40" s="41" t="s">
        <v>130</v>
      </c>
      <c r="E40" s="39" t="s">
        <v>14</v>
      </c>
      <c r="F40" s="39" t="s">
        <v>15</v>
      </c>
      <c r="G40" s="39" t="s">
        <v>50</v>
      </c>
      <c r="H40" s="17">
        <v>676</v>
      </c>
    </row>
    <row r="41" s="29" customFormat="1" ht="25" customHeight="1" spans="1:8">
      <c r="A41" s="39" t="s">
        <v>131</v>
      </c>
      <c r="B41" s="39" t="s">
        <v>132</v>
      </c>
      <c r="C41" s="39" t="s">
        <v>12</v>
      </c>
      <c r="D41" s="41" t="s">
        <v>133</v>
      </c>
      <c r="E41" s="39" t="s">
        <v>14</v>
      </c>
      <c r="F41" s="39" t="s">
        <v>15</v>
      </c>
      <c r="G41" s="39" t="s">
        <v>24</v>
      </c>
      <c r="H41" s="17">
        <v>8112</v>
      </c>
    </row>
    <row r="42" s="29" customFormat="1" ht="25" customHeight="1" spans="1:8">
      <c r="A42" s="39" t="s">
        <v>134</v>
      </c>
      <c r="B42" s="39" t="s">
        <v>135</v>
      </c>
      <c r="C42" s="39" t="s">
        <v>18</v>
      </c>
      <c r="D42" s="41" t="s">
        <v>136</v>
      </c>
      <c r="E42" s="39" t="s">
        <v>14</v>
      </c>
      <c r="F42" s="39" t="s">
        <v>37</v>
      </c>
      <c r="G42" s="39" t="s">
        <v>24</v>
      </c>
      <c r="H42" s="17">
        <v>4867</v>
      </c>
    </row>
    <row r="43" s="29" customFormat="1" ht="25" customHeight="1" spans="1:8">
      <c r="A43" s="39" t="s">
        <v>137</v>
      </c>
      <c r="B43" s="39" t="s">
        <v>138</v>
      </c>
      <c r="C43" s="39" t="s">
        <v>12</v>
      </c>
      <c r="D43" s="41" t="s">
        <v>139</v>
      </c>
      <c r="E43" s="39" t="s">
        <v>14</v>
      </c>
      <c r="F43" s="39" t="s">
        <v>15</v>
      </c>
      <c r="G43" s="39" t="s">
        <v>24</v>
      </c>
      <c r="H43" s="17">
        <v>8112</v>
      </c>
    </row>
    <row r="44" s="29" customFormat="1" ht="25" customHeight="1" spans="1:8">
      <c r="A44" s="39" t="s">
        <v>140</v>
      </c>
      <c r="B44" s="39" t="s">
        <v>141</v>
      </c>
      <c r="C44" s="39" t="s">
        <v>18</v>
      </c>
      <c r="D44" s="41" t="s">
        <v>142</v>
      </c>
      <c r="E44" s="39" t="s">
        <v>14</v>
      </c>
      <c r="F44" s="39" t="s">
        <v>15</v>
      </c>
      <c r="G44" s="39" t="s">
        <v>50</v>
      </c>
      <c r="H44" s="17">
        <v>676</v>
      </c>
    </row>
    <row r="45" s="29" customFormat="1" ht="25" customHeight="1" spans="1:8">
      <c r="A45" s="39" t="s">
        <v>143</v>
      </c>
      <c r="B45" s="39" t="s">
        <v>144</v>
      </c>
      <c r="C45" s="39" t="s">
        <v>18</v>
      </c>
      <c r="D45" s="41" t="s">
        <v>145</v>
      </c>
      <c r="E45" s="39" t="s">
        <v>14</v>
      </c>
      <c r="F45" s="39" t="s">
        <v>15</v>
      </c>
      <c r="G45" s="39" t="s">
        <v>50</v>
      </c>
      <c r="H45" s="17">
        <v>676</v>
      </c>
    </row>
    <row r="46" s="29" customFormat="1" ht="25" customHeight="1" spans="1:8">
      <c r="A46" s="39" t="s">
        <v>146</v>
      </c>
      <c r="B46" s="39" t="s">
        <v>147</v>
      </c>
      <c r="C46" s="39" t="s">
        <v>12</v>
      </c>
      <c r="D46" s="41" t="s">
        <v>148</v>
      </c>
      <c r="E46" s="39" t="s">
        <v>14</v>
      </c>
      <c r="F46" s="39" t="s">
        <v>37</v>
      </c>
      <c r="G46" s="39" t="s">
        <v>20</v>
      </c>
      <c r="H46" s="17">
        <v>1620</v>
      </c>
    </row>
    <row r="47" s="29" customFormat="1" ht="25" customHeight="1" spans="1:8">
      <c r="A47" s="39" t="s">
        <v>149</v>
      </c>
      <c r="B47" s="39" t="s">
        <v>150</v>
      </c>
      <c r="C47" s="39" t="s">
        <v>12</v>
      </c>
      <c r="D47" s="41" t="s">
        <v>151</v>
      </c>
      <c r="E47" s="39" t="s">
        <v>14</v>
      </c>
      <c r="F47" s="39" t="s">
        <v>37</v>
      </c>
      <c r="G47" s="39" t="s">
        <v>24</v>
      </c>
      <c r="H47" s="17">
        <v>4867</v>
      </c>
    </row>
    <row r="48" s="29" customFormat="1" ht="25" customHeight="1" spans="1:8">
      <c r="A48" s="39" t="s">
        <v>152</v>
      </c>
      <c r="B48" s="39" t="s">
        <v>153</v>
      </c>
      <c r="C48" s="39" t="s">
        <v>18</v>
      </c>
      <c r="D48" s="41" t="s">
        <v>154</v>
      </c>
      <c r="E48" s="39" t="s">
        <v>14</v>
      </c>
      <c r="F48" s="39" t="s">
        <v>37</v>
      </c>
      <c r="G48" s="39" t="s">
        <v>24</v>
      </c>
      <c r="H48" s="17">
        <v>4867</v>
      </c>
    </row>
    <row r="49" s="29" customFormat="1" ht="25" customHeight="1" spans="1:8">
      <c r="A49" s="39" t="s">
        <v>155</v>
      </c>
      <c r="B49" s="39" t="s">
        <v>156</v>
      </c>
      <c r="C49" s="39" t="s">
        <v>12</v>
      </c>
      <c r="D49" s="41" t="s">
        <v>157</v>
      </c>
      <c r="E49" s="39" t="s">
        <v>14</v>
      </c>
      <c r="F49" s="39" t="s">
        <v>15</v>
      </c>
      <c r="G49" s="39" t="s">
        <v>24</v>
      </c>
      <c r="H49" s="17">
        <v>8112</v>
      </c>
    </row>
    <row r="50" s="29" customFormat="1" ht="25" customHeight="1" spans="1:8">
      <c r="A50" s="39" t="s">
        <v>158</v>
      </c>
      <c r="B50" s="39" t="s">
        <v>159</v>
      </c>
      <c r="C50" s="39" t="s">
        <v>18</v>
      </c>
      <c r="D50" s="41" t="s">
        <v>145</v>
      </c>
      <c r="E50" s="39" t="s">
        <v>14</v>
      </c>
      <c r="F50" s="39" t="s">
        <v>15</v>
      </c>
      <c r="G50" s="39" t="s">
        <v>50</v>
      </c>
      <c r="H50" s="17">
        <v>676</v>
      </c>
    </row>
    <row r="51" s="29" customFormat="1" ht="25" customHeight="1" spans="1:8">
      <c r="A51" s="39" t="s">
        <v>160</v>
      </c>
      <c r="B51" s="39" t="s">
        <v>161</v>
      </c>
      <c r="C51" s="39" t="s">
        <v>12</v>
      </c>
      <c r="D51" s="41" t="s">
        <v>162</v>
      </c>
      <c r="E51" s="39" t="s">
        <v>14</v>
      </c>
      <c r="F51" s="39" t="s">
        <v>37</v>
      </c>
      <c r="G51" s="39" t="s">
        <v>24</v>
      </c>
      <c r="H51" s="17">
        <v>4867</v>
      </c>
    </row>
    <row r="52" s="29" customFormat="1" ht="25" customHeight="1" spans="1:8">
      <c r="A52" s="39" t="s">
        <v>163</v>
      </c>
      <c r="B52" s="39" t="s">
        <v>164</v>
      </c>
      <c r="C52" s="39" t="s">
        <v>18</v>
      </c>
      <c r="D52" s="41" t="s">
        <v>165</v>
      </c>
      <c r="E52" s="39" t="s">
        <v>14</v>
      </c>
      <c r="F52" s="39" t="s">
        <v>15</v>
      </c>
      <c r="G52" s="39" t="s">
        <v>50</v>
      </c>
      <c r="H52" s="17">
        <v>676</v>
      </c>
    </row>
    <row r="53" s="29" customFormat="1" ht="25" customHeight="1" spans="1:8">
      <c r="A53" s="39" t="s">
        <v>166</v>
      </c>
      <c r="B53" s="39" t="s">
        <v>167</v>
      </c>
      <c r="C53" s="39" t="s">
        <v>18</v>
      </c>
      <c r="D53" s="41" t="s">
        <v>168</v>
      </c>
      <c r="E53" s="39" t="s">
        <v>14</v>
      </c>
      <c r="F53" s="39" t="s">
        <v>15</v>
      </c>
      <c r="G53" s="39" t="s">
        <v>24</v>
      </c>
      <c r="H53" s="17">
        <v>8112</v>
      </c>
    </row>
    <row r="54" s="29" customFormat="1" ht="25" customHeight="1" spans="1:8">
      <c r="A54" s="39" t="s">
        <v>169</v>
      </c>
      <c r="B54" s="39" t="s">
        <v>170</v>
      </c>
      <c r="C54" s="39" t="s">
        <v>18</v>
      </c>
      <c r="D54" s="41" t="s">
        <v>171</v>
      </c>
      <c r="E54" s="39" t="s">
        <v>14</v>
      </c>
      <c r="F54" s="39" t="s">
        <v>15</v>
      </c>
      <c r="G54" s="39" t="s">
        <v>24</v>
      </c>
      <c r="H54" s="17">
        <v>8112</v>
      </c>
    </row>
    <row r="55" s="29" customFormat="1" ht="25" customHeight="1" spans="1:8">
      <c r="A55" s="39" t="s">
        <v>172</v>
      </c>
      <c r="B55" s="39" t="s">
        <v>173</v>
      </c>
      <c r="C55" s="39" t="s">
        <v>18</v>
      </c>
      <c r="D55" s="41" t="s">
        <v>174</v>
      </c>
      <c r="E55" s="39" t="s">
        <v>14</v>
      </c>
      <c r="F55" s="39" t="s">
        <v>15</v>
      </c>
      <c r="G55" s="39" t="s">
        <v>24</v>
      </c>
      <c r="H55" s="17">
        <v>8112</v>
      </c>
    </row>
    <row r="56" s="29" customFormat="1" ht="25" customHeight="1" spans="1:8">
      <c r="A56" s="39" t="s">
        <v>175</v>
      </c>
      <c r="B56" s="39" t="s">
        <v>176</v>
      </c>
      <c r="C56" s="39" t="s">
        <v>12</v>
      </c>
      <c r="D56" s="41" t="s">
        <v>177</v>
      </c>
      <c r="E56" s="39" t="s">
        <v>14</v>
      </c>
      <c r="F56" s="39" t="s">
        <v>15</v>
      </c>
      <c r="G56" s="39" t="s">
        <v>178</v>
      </c>
      <c r="H56" s="17">
        <v>5408</v>
      </c>
    </row>
    <row r="57" s="29" customFormat="1" ht="25" customHeight="1" spans="1:8">
      <c r="A57" s="39" t="s">
        <v>179</v>
      </c>
      <c r="B57" s="39" t="s">
        <v>180</v>
      </c>
      <c r="C57" s="39" t="s">
        <v>18</v>
      </c>
      <c r="D57" s="41" t="s">
        <v>181</v>
      </c>
      <c r="E57" s="39" t="s">
        <v>14</v>
      </c>
      <c r="F57" s="39" t="s">
        <v>15</v>
      </c>
      <c r="G57" s="39" t="s">
        <v>20</v>
      </c>
      <c r="H57" s="17">
        <v>2704</v>
      </c>
    </row>
    <row r="58" s="30" customFormat="1" ht="25" customHeight="1" spans="1:8">
      <c r="A58" s="39" t="s">
        <v>182</v>
      </c>
      <c r="B58" s="39" t="s">
        <v>183</v>
      </c>
      <c r="C58" s="39" t="s">
        <v>18</v>
      </c>
      <c r="D58" s="41" t="s">
        <v>184</v>
      </c>
      <c r="E58" s="39" t="s">
        <v>14</v>
      </c>
      <c r="F58" s="39" t="s">
        <v>15</v>
      </c>
      <c r="G58" s="39" t="s">
        <v>20</v>
      </c>
      <c r="H58" s="17">
        <v>2704</v>
      </c>
    </row>
    <row r="59" s="29" customFormat="1" ht="25" customHeight="1" spans="1:8">
      <c r="A59" s="39" t="s">
        <v>185</v>
      </c>
      <c r="B59" s="39" t="s">
        <v>186</v>
      </c>
      <c r="C59" s="39" t="s">
        <v>12</v>
      </c>
      <c r="D59" s="41" t="s">
        <v>187</v>
      </c>
      <c r="E59" s="39" t="s">
        <v>14</v>
      </c>
      <c r="F59" s="39" t="s">
        <v>15</v>
      </c>
      <c r="G59" s="39" t="s">
        <v>24</v>
      </c>
      <c r="H59" s="17">
        <v>8112</v>
      </c>
    </row>
    <row r="60" s="29" customFormat="1" ht="25" customHeight="1" spans="1:8">
      <c r="A60" s="39" t="s">
        <v>188</v>
      </c>
      <c r="B60" s="39" t="s">
        <v>189</v>
      </c>
      <c r="C60" s="39" t="s">
        <v>12</v>
      </c>
      <c r="D60" s="41" t="s">
        <v>190</v>
      </c>
      <c r="E60" s="39" t="s">
        <v>14</v>
      </c>
      <c r="F60" s="39" t="s">
        <v>15</v>
      </c>
      <c r="G60" s="39" t="s">
        <v>50</v>
      </c>
      <c r="H60" s="17">
        <v>676</v>
      </c>
    </row>
    <row r="61" s="29" customFormat="1" ht="25" customHeight="1" spans="1:8">
      <c r="A61" s="39" t="s">
        <v>191</v>
      </c>
      <c r="B61" s="39" t="s">
        <v>192</v>
      </c>
      <c r="C61" s="39" t="s">
        <v>18</v>
      </c>
      <c r="D61" s="41" t="s">
        <v>193</v>
      </c>
      <c r="E61" s="39" t="s">
        <v>14</v>
      </c>
      <c r="F61" s="39" t="s">
        <v>15</v>
      </c>
      <c r="G61" s="39" t="s">
        <v>24</v>
      </c>
      <c r="H61" s="17">
        <v>8112</v>
      </c>
    </row>
    <row r="62" s="29" customFormat="1" ht="25" customHeight="1" spans="1:8">
      <c r="A62" s="39" t="s">
        <v>194</v>
      </c>
      <c r="B62" s="39" t="s">
        <v>195</v>
      </c>
      <c r="C62" s="39" t="s">
        <v>12</v>
      </c>
      <c r="D62" s="41" t="s">
        <v>196</v>
      </c>
      <c r="E62" s="39" t="s">
        <v>14</v>
      </c>
      <c r="F62" s="39" t="s">
        <v>15</v>
      </c>
      <c r="G62" s="39" t="s">
        <v>24</v>
      </c>
      <c r="H62" s="17">
        <v>8112</v>
      </c>
    </row>
    <row r="63" s="29" customFormat="1" ht="25" customHeight="1" spans="1:8">
      <c r="A63" s="39" t="s">
        <v>197</v>
      </c>
      <c r="B63" s="39" t="s">
        <v>198</v>
      </c>
      <c r="C63" s="39" t="s">
        <v>18</v>
      </c>
      <c r="D63" s="41" t="s">
        <v>199</v>
      </c>
      <c r="E63" s="39" t="s">
        <v>14</v>
      </c>
      <c r="F63" s="39" t="s">
        <v>37</v>
      </c>
      <c r="G63" s="39" t="s">
        <v>24</v>
      </c>
      <c r="H63" s="17">
        <v>4867</v>
      </c>
    </row>
    <row r="64" s="31" customFormat="1" ht="25" customHeight="1" spans="1:8">
      <c r="A64" s="39" t="s">
        <v>200</v>
      </c>
      <c r="B64" s="39" t="s">
        <v>201</v>
      </c>
      <c r="C64" s="39" t="s">
        <v>12</v>
      </c>
      <c r="D64" s="41" t="s">
        <v>202</v>
      </c>
      <c r="E64" s="39" t="s">
        <v>14</v>
      </c>
      <c r="F64" s="39" t="s">
        <v>15</v>
      </c>
      <c r="G64" s="39" t="s">
        <v>24</v>
      </c>
      <c r="H64" s="17">
        <v>8112</v>
      </c>
    </row>
    <row r="65" s="29" customFormat="1" ht="25" customHeight="1" spans="1:8">
      <c r="A65" s="39" t="s">
        <v>203</v>
      </c>
      <c r="B65" s="39" t="s">
        <v>204</v>
      </c>
      <c r="C65" s="39" t="s">
        <v>12</v>
      </c>
      <c r="D65" s="41" t="s">
        <v>205</v>
      </c>
      <c r="E65" s="39" t="s">
        <v>14</v>
      </c>
      <c r="F65" s="39" t="s">
        <v>15</v>
      </c>
      <c r="G65" s="39" t="s">
        <v>24</v>
      </c>
      <c r="H65" s="17">
        <v>8112</v>
      </c>
    </row>
    <row r="66" s="29" customFormat="1" ht="25" customHeight="1" spans="1:8">
      <c r="A66" s="39" t="s">
        <v>206</v>
      </c>
      <c r="B66" s="39" t="s">
        <v>207</v>
      </c>
      <c r="C66" s="39" t="s">
        <v>18</v>
      </c>
      <c r="D66" s="41" t="s">
        <v>208</v>
      </c>
      <c r="E66" s="39" t="s">
        <v>14</v>
      </c>
      <c r="F66" s="39" t="s">
        <v>15</v>
      </c>
      <c r="G66" s="39" t="s">
        <v>24</v>
      </c>
      <c r="H66" s="17">
        <v>8112</v>
      </c>
    </row>
    <row r="67" s="29" customFormat="1" ht="25" customHeight="1" spans="1:8">
      <c r="A67" s="39" t="s">
        <v>209</v>
      </c>
      <c r="B67" s="39" t="s">
        <v>210</v>
      </c>
      <c r="C67" s="39" t="s">
        <v>12</v>
      </c>
      <c r="D67" s="41" t="s">
        <v>211</v>
      </c>
      <c r="E67" s="39" t="s">
        <v>14</v>
      </c>
      <c r="F67" s="39" t="s">
        <v>15</v>
      </c>
      <c r="G67" s="39" t="s">
        <v>24</v>
      </c>
      <c r="H67" s="17">
        <v>8112</v>
      </c>
    </row>
    <row r="68" s="29" customFormat="1" ht="25" customHeight="1" spans="1:8">
      <c r="A68" s="39" t="s">
        <v>212</v>
      </c>
      <c r="B68" s="39" t="s">
        <v>213</v>
      </c>
      <c r="C68" s="39" t="s">
        <v>12</v>
      </c>
      <c r="D68" s="41" t="s">
        <v>214</v>
      </c>
      <c r="E68" s="39" t="s">
        <v>14</v>
      </c>
      <c r="F68" s="39" t="s">
        <v>15</v>
      </c>
      <c r="G68" s="39" t="s">
        <v>24</v>
      </c>
      <c r="H68" s="17">
        <v>8112</v>
      </c>
    </row>
    <row r="69" s="29" customFormat="1" ht="25" customHeight="1" spans="1:8">
      <c r="A69" s="39" t="s">
        <v>215</v>
      </c>
      <c r="B69" s="39" t="s">
        <v>216</v>
      </c>
      <c r="C69" s="39" t="s">
        <v>18</v>
      </c>
      <c r="D69" s="41" t="s">
        <v>217</v>
      </c>
      <c r="E69" s="39" t="s">
        <v>14</v>
      </c>
      <c r="F69" s="39" t="s">
        <v>15</v>
      </c>
      <c r="G69" s="39" t="s">
        <v>24</v>
      </c>
      <c r="H69" s="17">
        <v>8112</v>
      </c>
    </row>
    <row r="70" s="29" customFormat="1" ht="25" customHeight="1" spans="1:8">
      <c r="A70" s="39" t="s">
        <v>218</v>
      </c>
      <c r="B70" s="39" t="s">
        <v>219</v>
      </c>
      <c r="C70" s="39" t="s">
        <v>12</v>
      </c>
      <c r="D70" s="41" t="s">
        <v>220</v>
      </c>
      <c r="E70" s="39" t="s">
        <v>14</v>
      </c>
      <c r="F70" s="39" t="s">
        <v>15</v>
      </c>
      <c r="G70" s="39" t="s">
        <v>24</v>
      </c>
      <c r="H70" s="17">
        <v>8112</v>
      </c>
    </row>
    <row r="71" s="29" customFormat="1" ht="25" customHeight="1" spans="1:8">
      <c r="A71" s="39" t="s">
        <v>221</v>
      </c>
      <c r="B71" s="42" t="s">
        <v>222</v>
      </c>
      <c r="C71" s="39" t="s">
        <v>18</v>
      </c>
      <c r="D71" s="41" t="s">
        <v>223</v>
      </c>
      <c r="E71" s="39" t="s">
        <v>14</v>
      </c>
      <c r="F71" s="39" t="s">
        <v>15</v>
      </c>
      <c r="G71" s="39" t="s">
        <v>24</v>
      </c>
      <c r="H71" s="17">
        <v>8112</v>
      </c>
    </row>
    <row r="72" s="29" customFormat="1" ht="25" customHeight="1" spans="1:8">
      <c r="A72" s="39" t="s">
        <v>224</v>
      </c>
      <c r="B72" s="39" t="s">
        <v>225</v>
      </c>
      <c r="C72" s="39" t="s">
        <v>12</v>
      </c>
      <c r="D72" s="41" t="s">
        <v>226</v>
      </c>
      <c r="E72" s="39" t="s">
        <v>14</v>
      </c>
      <c r="F72" s="39" t="s">
        <v>37</v>
      </c>
      <c r="G72" s="39" t="s">
        <v>24</v>
      </c>
      <c r="H72" s="17">
        <v>4867</v>
      </c>
    </row>
    <row r="73" s="29" customFormat="1" ht="25" customHeight="1" spans="1:8">
      <c r="A73" s="39" t="s">
        <v>227</v>
      </c>
      <c r="B73" s="39" t="s">
        <v>228</v>
      </c>
      <c r="C73" s="39" t="s">
        <v>18</v>
      </c>
      <c r="D73" s="41" t="s">
        <v>229</v>
      </c>
      <c r="E73" s="39" t="s">
        <v>14</v>
      </c>
      <c r="F73" s="39" t="s">
        <v>15</v>
      </c>
      <c r="G73" s="39" t="s">
        <v>24</v>
      </c>
      <c r="H73" s="17">
        <v>8112</v>
      </c>
    </row>
    <row r="74" s="29" customFormat="1" ht="25" customHeight="1" spans="1:8">
      <c r="A74" s="39" t="s">
        <v>230</v>
      </c>
      <c r="B74" s="39" t="s">
        <v>231</v>
      </c>
      <c r="C74" s="39" t="s">
        <v>18</v>
      </c>
      <c r="D74" s="41" t="s">
        <v>232</v>
      </c>
      <c r="E74" s="39" t="s">
        <v>14</v>
      </c>
      <c r="F74" s="39" t="s">
        <v>15</v>
      </c>
      <c r="G74" s="39" t="s">
        <v>20</v>
      </c>
      <c r="H74" s="17">
        <v>2704</v>
      </c>
    </row>
    <row r="75" s="29" customFormat="1" ht="25" customHeight="1" spans="1:8">
      <c r="A75" s="39" t="s">
        <v>233</v>
      </c>
      <c r="B75" s="39" t="s">
        <v>234</v>
      </c>
      <c r="C75" s="39" t="s">
        <v>12</v>
      </c>
      <c r="D75" s="41" t="s">
        <v>148</v>
      </c>
      <c r="E75" s="39" t="s">
        <v>14</v>
      </c>
      <c r="F75" s="39" t="s">
        <v>37</v>
      </c>
      <c r="G75" s="39" t="s">
        <v>24</v>
      </c>
      <c r="H75" s="17">
        <v>4867</v>
      </c>
    </row>
    <row r="76" s="29" customFormat="1" ht="25" customHeight="1" spans="1:8">
      <c r="A76" s="39" t="s">
        <v>235</v>
      </c>
      <c r="B76" s="39" t="s">
        <v>236</v>
      </c>
      <c r="C76" s="39" t="s">
        <v>12</v>
      </c>
      <c r="D76" s="41" t="s">
        <v>237</v>
      </c>
      <c r="E76" s="39" t="s">
        <v>14</v>
      </c>
      <c r="F76" s="39" t="s">
        <v>15</v>
      </c>
      <c r="G76" s="39" t="s">
        <v>24</v>
      </c>
      <c r="H76" s="17">
        <v>8112</v>
      </c>
    </row>
    <row r="77" s="29" customFormat="1" ht="25" customHeight="1" spans="1:8">
      <c r="A77" s="39" t="s">
        <v>238</v>
      </c>
      <c r="B77" s="39" t="s">
        <v>239</v>
      </c>
      <c r="C77" s="39" t="s">
        <v>18</v>
      </c>
      <c r="D77" s="41" t="s">
        <v>240</v>
      </c>
      <c r="E77" s="39" t="s">
        <v>14</v>
      </c>
      <c r="F77" s="39" t="s">
        <v>15</v>
      </c>
      <c r="G77" s="39" t="s">
        <v>50</v>
      </c>
      <c r="H77" s="17">
        <v>676</v>
      </c>
    </row>
    <row r="78" s="29" customFormat="1" ht="25" customHeight="1" spans="1:8">
      <c r="A78" s="39" t="s">
        <v>241</v>
      </c>
      <c r="B78" s="39" t="s">
        <v>242</v>
      </c>
      <c r="C78" s="39" t="s">
        <v>12</v>
      </c>
      <c r="D78" s="41" t="s">
        <v>243</v>
      </c>
      <c r="E78" s="39" t="s">
        <v>14</v>
      </c>
      <c r="F78" s="39" t="s">
        <v>37</v>
      </c>
      <c r="G78" s="39" t="s">
        <v>24</v>
      </c>
      <c r="H78" s="17">
        <v>4867</v>
      </c>
    </row>
    <row r="79" s="29" customFormat="1" ht="25" customHeight="1" spans="1:8">
      <c r="A79" s="39" t="s">
        <v>244</v>
      </c>
      <c r="B79" s="39" t="s">
        <v>245</v>
      </c>
      <c r="C79" s="39" t="s">
        <v>18</v>
      </c>
      <c r="D79" s="41" t="s">
        <v>246</v>
      </c>
      <c r="E79" s="39" t="s">
        <v>14</v>
      </c>
      <c r="F79" s="39" t="s">
        <v>15</v>
      </c>
      <c r="G79" s="39" t="s">
        <v>24</v>
      </c>
      <c r="H79" s="17">
        <v>8112</v>
      </c>
    </row>
    <row r="80" s="29" customFormat="1" ht="25" customHeight="1" spans="1:8">
      <c r="A80" s="39" t="s">
        <v>247</v>
      </c>
      <c r="B80" s="39" t="s">
        <v>248</v>
      </c>
      <c r="C80" s="39" t="s">
        <v>18</v>
      </c>
      <c r="D80" s="41" t="s">
        <v>249</v>
      </c>
      <c r="E80" s="39" t="s">
        <v>14</v>
      </c>
      <c r="F80" s="39" t="s">
        <v>15</v>
      </c>
      <c r="G80" s="39" t="s">
        <v>24</v>
      </c>
      <c r="H80" s="17">
        <v>8112</v>
      </c>
    </row>
    <row r="81" s="29" customFormat="1" ht="25" customHeight="1" spans="1:8">
      <c r="A81" s="39" t="s">
        <v>250</v>
      </c>
      <c r="B81" s="39" t="s">
        <v>251</v>
      </c>
      <c r="C81" s="39" t="s">
        <v>18</v>
      </c>
      <c r="D81" s="41" t="s">
        <v>252</v>
      </c>
      <c r="E81" s="39" t="s">
        <v>14</v>
      </c>
      <c r="F81" s="39" t="s">
        <v>37</v>
      </c>
      <c r="G81" s="39" t="s">
        <v>24</v>
      </c>
      <c r="H81" s="17">
        <v>4867</v>
      </c>
    </row>
    <row r="82" s="29" customFormat="1" ht="25" customHeight="1" spans="1:8">
      <c r="A82" s="39" t="s">
        <v>253</v>
      </c>
      <c r="B82" s="39" t="s">
        <v>254</v>
      </c>
      <c r="C82" s="39" t="s">
        <v>12</v>
      </c>
      <c r="D82" s="41" t="s">
        <v>255</v>
      </c>
      <c r="E82" s="39" t="s">
        <v>14</v>
      </c>
      <c r="F82" s="39" t="s">
        <v>37</v>
      </c>
      <c r="G82" s="39" t="s">
        <v>24</v>
      </c>
      <c r="H82" s="17">
        <v>4867</v>
      </c>
    </row>
    <row r="83" s="29" customFormat="1" ht="25" customHeight="1" spans="1:8">
      <c r="A83" s="39" t="s">
        <v>256</v>
      </c>
      <c r="B83" s="39" t="s">
        <v>257</v>
      </c>
      <c r="C83" s="39" t="s">
        <v>18</v>
      </c>
      <c r="D83" s="41" t="s">
        <v>258</v>
      </c>
      <c r="E83" s="39" t="s">
        <v>14</v>
      </c>
      <c r="F83" s="39" t="s">
        <v>15</v>
      </c>
      <c r="G83" s="39" t="s">
        <v>20</v>
      </c>
      <c r="H83" s="17">
        <v>2704</v>
      </c>
    </row>
    <row r="84" s="29" customFormat="1" ht="25" customHeight="1" spans="1:8">
      <c r="A84" s="39" t="s">
        <v>259</v>
      </c>
      <c r="B84" s="39" t="s">
        <v>260</v>
      </c>
      <c r="C84" s="39" t="s">
        <v>18</v>
      </c>
      <c r="D84" s="41" t="s">
        <v>261</v>
      </c>
      <c r="E84" s="39" t="s">
        <v>14</v>
      </c>
      <c r="F84" s="39" t="s">
        <v>15</v>
      </c>
      <c r="G84" s="39" t="s">
        <v>50</v>
      </c>
      <c r="H84" s="17">
        <v>676</v>
      </c>
    </row>
    <row r="85" s="29" customFormat="1" ht="25" customHeight="1" spans="1:8">
      <c r="A85" s="39" t="s">
        <v>262</v>
      </c>
      <c r="B85" s="39" t="s">
        <v>263</v>
      </c>
      <c r="C85" s="39" t="s">
        <v>12</v>
      </c>
      <c r="D85" s="41" t="s">
        <v>264</v>
      </c>
      <c r="E85" s="39" t="s">
        <v>14</v>
      </c>
      <c r="F85" s="39" t="s">
        <v>15</v>
      </c>
      <c r="G85" s="39" t="s">
        <v>24</v>
      </c>
      <c r="H85" s="17">
        <v>8112</v>
      </c>
    </row>
    <row r="86" s="29" customFormat="1" ht="25" customHeight="1" spans="1:8">
      <c r="A86" s="39" t="s">
        <v>265</v>
      </c>
      <c r="B86" s="39" t="s">
        <v>266</v>
      </c>
      <c r="C86" s="39" t="s">
        <v>12</v>
      </c>
      <c r="D86" s="41" t="s">
        <v>267</v>
      </c>
      <c r="E86" s="39" t="s">
        <v>14</v>
      </c>
      <c r="F86" s="39" t="s">
        <v>37</v>
      </c>
      <c r="G86" s="39" t="s">
        <v>24</v>
      </c>
      <c r="H86" s="17">
        <v>4867</v>
      </c>
    </row>
    <row r="87" s="29" customFormat="1" ht="25" customHeight="1" spans="1:8">
      <c r="A87" s="39" t="s">
        <v>268</v>
      </c>
      <c r="B87" s="39" t="s">
        <v>269</v>
      </c>
      <c r="C87" s="39" t="s">
        <v>12</v>
      </c>
      <c r="D87" s="41" t="s">
        <v>270</v>
      </c>
      <c r="E87" s="39" t="s">
        <v>14</v>
      </c>
      <c r="F87" s="39" t="s">
        <v>15</v>
      </c>
      <c r="G87" s="39" t="s">
        <v>24</v>
      </c>
      <c r="H87" s="17">
        <v>8112</v>
      </c>
    </row>
    <row r="88" s="29" customFormat="1" ht="25" customHeight="1" spans="1:8">
      <c r="A88" s="39" t="s">
        <v>271</v>
      </c>
      <c r="B88" s="39" t="s">
        <v>272</v>
      </c>
      <c r="C88" s="39" t="s">
        <v>18</v>
      </c>
      <c r="D88" s="41" t="s">
        <v>273</v>
      </c>
      <c r="E88" s="39" t="s">
        <v>14</v>
      </c>
      <c r="F88" s="39" t="s">
        <v>15</v>
      </c>
      <c r="G88" s="39" t="s">
        <v>24</v>
      </c>
      <c r="H88" s="17">
        <v>8112</v>
      </c>
    </row>
    <row r="89" s="29" customFormat="1" ht="25" customHeight="1" spans="1:8">
      <c r="A89" s="39" t="s">
        <v>274</v>
      </c>
      <c r="B89" s="39" t="s">
        <v>275</v>
      </c>
      <c r="C89" s="39" t="s">
        <v>18</v>
      </c>
      <c r="D89" s="41" t="s">
        <v>276</v>
      </c>
      <c r="E89" s="39" t="s">
        <v>14</v>
      </c>
      <c r="F89" s="39" t="s">
        <v>15</v>
      </c>
      <c r="G89" s="39" t="s">
        <v>24</v>
      </c>
      <c r="H89" s="17">
        <v>8112</v>
      </c>
    </row>
    <row r="90" s="29" customFormat="1" ht="25" customHeight="1" spans="1:8">
      <c r="A90" s="39" t="s">
        <v>277</v>
      </c>
      <c r="B90" s="39" t="s">
        <v>278</v>
      </c>
      <c r="C90" s="39" t="s">
        <v>12</v>
      </c>
      <c r="D90" s="41" t="s">
        <v>279</v>
      </c>
      <c r="E90" s="39" t="s">
        <v>14</v>
      </c>
      <c r="F90" s="39" t="s">
        <v>37</v>
      </c>
      <c r="G90" s="39" t="s">
        <v>24</v>
      </c>
      <c r="H90" s="17">
        <v>4867</v>
      </c>
    </row>
    <row r="91" s="29" customFormat="1" ht="25" customHeight="1" spans="1:8">
      <c r="A91" s="39" t="s">
        <v>280</v>
      </c>
      <c r="B91" s="39" t="s">
        <v>281</v>
      </c>
      <c r="C91" s="39" t="s">
        <v>12</v>
      </c>
      <c r="D91" s="41" t="s">
        <v>282</v>
      </c>
      <c r="E91" s="39" t="s">
        <v>14</v>
      </c>
      <c r="F91" s="39" t="s">
        <v>37</v>
      </c>
      <c r="G91" s="39" t="s">
        <v>20</v>
      </c>
      <c r="H91" s="17">
        <v>2704</v>
      </c>
    </row>
    <row r="92" s="29" customFormat="1" ht="25" customHeight="1" spans="1:8">
      <c r="A92" s="39" t="s">
        <v>283</v>
      </c>
      <c r="B92" s="39" t="s">
        <v>284</v>
      </c>
      <c r="C92" s="39" t="s">
        <v>18</v>
      </c>
      <c r="D92" s="41" t="s">
        <v>285</v>
      </c>
      <c r="E92" s="39" t="s">
        <v>14</v>
      </c>
      <c r="F92" s="39" t="s">
        <v>37</v>
      </c>
      <c r="G92" s="39" t="s">
        <v>24</v>
      </c>
      <c r="H92" s="17">
        <v>4867</v>
      </c>
    </row>
    <row r="93" s="29" customFormat="1" ht="25" customHeight="1" spans="1:8">
      <c r="A93" s="39" t="s">
        <v>286</v>
      </c>
      <c r="B93" s="39" t="s">
        <v>287</v>
      </c>
      <c r="C93" s="39" t="s">
        <v>12</v>
      </c>
      <c r="D93" s="41" t="s">
        <v>288</v>
      </c>
      <c r="E93" s="39" t="s">
        <v>14</v>
      </c>
      <c r="F93" s="39" t="s">
        <v>37</v>
      </c>
      <c r="G93" s="39" t="s">
        <v>24</v>
      </c>
      <c r="H93" s="17">
        <v>4867</v>
      </c>
    </row>
    <row r="94" s="29" customFormat="1" ht="25" customHeight="1" spans="1:8">
      <c r="A94" s="39" t="s">
        <v>289</v>
      </c>
      <c r="B94" s="39" t="s">
        <v>290</v>
      </c>
      <c r="C94" s="39" t="s">
        <v>18</v>
      </c>
      <c r="D94" s="41" t="s">
        <v>291</v>
      </c>
      <c r="E94" s="39" t="s">
        <v>14</v>
      </c>
      <c r="F94" s="39" t="s">
        <v>292</v>
      </c>
      <c r="G94" s="39" t="s">
        <v>20</v>
      </c>
      <c r="H94" s="17">
        <v>2520</v>
      </c>
    </row>
    <row r="95" s="29" customFormat="1" ht="25" customHeight="1" spans="1:8">
      <c r="A95" s="39" t="s">
        <v>293</v>
      </c>
      <c r="B95" s="39" t="s">
        <v>294</v>
      </c>
      <c r="C95" s="39" t="s">
        <v>12</v>
      </c>
      <c r="D95" s="41" t="s">
        <v>295</v>
      </c>
      <c r="E95" s="39" t="s">
        <v>14</v>
      </c>
      <c r="F95" s="39" t="s">
        <v>15</v>
      </c>
      <c r="G95" s="39" t="s">
        <v>20</v>
      </c>
      <c r="H95" s="17">
        <v>2704</v>
      </c>
    </row>
    <row r="96" s="29" customFormat="1" ht="25" customHeight="1" spans="1:8">
      <c r="A96" s="39" t="s">
        <v>296</v>
      </c>
      <c r="B96" s="39" t="s">
        <v>297</v>
      </c>
      <c r="C96" s="39" t="s">
        <v>12</v>
      </c>
      <c r="D96" s="41" t="s">
        <v>298</v>
      </c>
      <c r="E96" s="39" t="s">
        <v>14</v>
      </c>
      <c r="F96" s="39" t="s">
        <v>37</v>
      </c>
      <c r="G96" s="39" t="s">
        <v>24</v>
      </c>
      <c r="H96" s="17">
        <v>4867</v>
      </c>
    </row>
    <row r="97" s="29" customFormat="1" ht="25" customHeight="1" spans="1:8">
      <c r="A97" s="39" t="s">
        <v>299</v>
      </c>
      <c r="B97" s="42" t="s">
        <v>300</v>
      </c>
      <c r="C97" s="42" t="s">
        <v>18</v>
      </c>
      <c r="D97" s="41" t="s">
        <v>301</v>
      </c>
      <c r="E97" s="39" t="s">
        <v>14</v>
      </c>
      <c r="F97" s="39" t="s">
        <v>15</v>
      </c>
      <c r="G97" s="39" t="s">
        <v>24</v>
      </c>
      <c r="H97" s="17">
        <v>8112</v>
      </c>
    </row>
    <row r="98" s="29" customFormat="1" ht="25" customHeight="1" spans="1:8">
      <c r="A98" s="39" t="s">
        <v>302</v>
      </c>
      <c r="B98" s="42" t="s">
        <v>303</v>
      </c>
      <c r="C98" s="42" t="s">
        <v>12</v>
      </c>
      <c r="D98" s="41" t="s">
        <v>304</v>
      </c>
      <c r="E98" s="39" t="s">
        <v>14</v>
      </c>
      <c r="F98" s="39" t="s">
        <v>15</v>
      </c>
      <c r="G98" s="39" t="s">
        <v>24</v>
      </c>
      <c r="H98" s="17">
        <v>8112</v>
      </c>
    </row>
    <row r="99" s="29" customFormat="1" ht="25" customHeight="1" spans="1:8">
      <c r="A99" s="39" t="s">
        <v>305</v>
      </c>
      <c r="B99" s="42" t="s">
        <v>306</v>
      </c>
      <c r="C99" s="42" t="s">
        <v>12</v>
      </c>
      <c r="D99" s="41" t="s">
        <v>307</v>
      </c>
      <c r="E99" s="39" t="s">
        <v>14</v>
      </c>
      <c r="F99" s="39" t="s">
        <v>15</v>
      </c>
      <c r="G99" s="39" t="s">
        <v>24</v>
      </c>
      <c r="H99" s="17">
        <v>8112</v>
      </c>
    </row>
    <row r="100" s="29" customFormat="1" ht="25" customHeight="1" spans="1:8">
      <c r="A100" s="39" t="s">
        <v>308</v>
      </c>
      <c r="B100" s="42" t="s">
        <v>309</v>
      </c>
      <c r="C100" s="42" t="s">
        <v>12</v>
      </c>
      <c r="D100" s="41" t="s">
        <v>310</v>
      </c>
      <c r="E100" s="39" t="s">
        <v>14</v>
      </c>
      <c r="F100" s="39" t="s">
        <v>15</v>
      </c>
      <c r="G100" s="39" t="s">
        <v>24</v>
      </c>
      <c r="H100" s="17">
        <v>8112</v>
      </c>
    </row>
    <row r="101" s="29" customFormat="1" ht="25" customHeight="1" spans="1:8">
      <c r="A101" s="39" t="s">
        <v>311</v>
      </c>
      <c r="B101" s="42" t="s">
        <v>312</v>
      </c>
      <c r="C101" s="42" t="s">
        <v>18</v>
      </c>
      <c r="D101" s="41" t="s">
        <v>313</v>
      </c>
      <c r="E101" s="39" t="s">
        <v>14</v>
      </c>
      <c r="F101" s="39" t="s">
        <v>37</v>
      </c>
      <c r="G101" s="39" t="s">
        <v>24</v>
      </c>
      <c r="H101" s="17">
        <v>4867</v>
      </c>
    </row>
    <row r="102" s="29" customFormat="1" ht="25" customHeight="1" spans="1:8">
      <c r="A102" s="39" t="s">
        <v>314</v>
      </c>
      <c r="B102" s="42" t="s">
        <v>315</v>
      </c>
      <c r="C102" s="42" t="s">
        <v>12</v>
      </c>
      <c r="D102" s="41" t="s">
        <v>316</v>
      </c>
      <c r="E102" s="39" t="s">
        <v>14</v>
      </c>
      <c r="F102" s="39" t="s">
        <v>15</v>
      </c>
      <c r="G102" s="39" t="s">
        <v>24</v>
      </c>
      <c r="H102" s="17">
        <v>8112</v>
      </c>
    </row>
    <row r="103" s="29" customFormat="1" ht="25" customHeight="1" spans="1:8">
      <c r="A103" s="39" t="s">
        <v>317</v>
      </c>
      <c r="B103" s="42" t="s">
        <v>318</v>
      </c>
      <c r="C103" s="42" t="s">
        <v>18</v>
      </c>
      <c r="D103" s="41" t="s">
        <v>184</v>
      </c>
      <c r="E103" s="39" t="s">
        <v>14</v>
      </c>
      <c r="F103" s="39" t="s">
        <v>15</v>
      </c>
      <c r="G103" s="39" t="s">
        <v>24</v>
      </c>
      <c r="H103" s="17">
        <v>8112</v>
      </c>
    </row>
    <row r="104" s="31" customFormat="1" ht="25" customHeight="1" spans="1:2791">
      <c r="A104" s="39" t="s">
        <v>319</v>
      </c>
      <c r="B104" s="39" t="s">
        <v>320</v>
      </c>
      <c r="C104" s="39" t="s">
        <v>18</v>
      </c>
      <c r="D104" s="41" t="s">
        <v>321</v>
      </c>
      <c r="E104" s="39" t="s">
        <v>14</v>
      </c>
      <c r="F104" s="39" t="s">
        <v>37</v>
      </c>
      <c r="G104" s="39" t="s">
        <v>322</v>
      </c>
      <c r="H104" s="17">
        <v>1215</v>
      </c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NV104" s="45"/>
      <c r="NW104" s="45"/>
      <c r="NX104" s="45"/>
      <c r="NY104" s="45"/>
      <c r="NZ104" s="45"/>
      <c r="OA104" s="45"/>
      <c r="OB104" s="45"/>
      <c r="OC104" s="45"/>
      <c r="OD104" s="45"/>
      <c r="OE104" s="45"/>
      <c r="OF104" s="45"/>
      <c r="OG104" s="45"/>
      <c r="OH104" s="45"/>
      <c r="OI104" s="45"/>
      <c r="OJ104" s="45"/>
      <c r="OK104" s="45"/>
      <c r="OL104" s="45"/>
      <c r="OM104" s="45"/>
      <c r="ON104" s="45"/>
      <c r="OO104" s="45"/>
      <c r="OP104" s="45"/>
      <c r="OQ104" s="45"/>
      <c r="OR104" s="45"/>
      <c r="OS104" s="45"/>
      <c r="OT104" s="45"/>
      <c r="OU104" s="45"/>
      <c r="OV104" s="45"/>
      <c r="OW104" s="45"/>
      <c r="OX104" s="45"/>
      <c r="OY104" s="45"/>
      <c r="OZ104" s="45"/>
      <c r="PA104" s="45"/>
      <c r="PB104" s="45"/>
      <c r="PC104" s="45"/>
      <c r="PD104" s="45"/>
      <c r="PE104" s="45"/>
      <c r="PF104" s="45"/>
      <c r="PG104" s="45"/>
      <c r="PH104" s="45"/>
      <c r="PI104" s="45"/>
      <c r="PJ104" s="45"/>
      <c r="PK104" s="45"/>
      <c r="PL104" s="45"/>
      <c r="PM104" s="45"/>
      <c r="PN104" s="45"/>
      <c r="PO104" s="45"/>
      <c r="PP104" s="45"/>
      <c r="PQ104" s="45"/>
      <c r="PR104" s="45"/>
      <c r="PS104" s="45"/>
      <c r="PT104" s="45"/>
      <c r="PU104" s="45"/>
      <c r="PV104" s="45"/>
      <c r="PW104" s="45"/>
      <c r="PX104" s="45"/>
      <c r="PY104" s="45"/>
      <c r="PZ104" s="45"/>
      <c r="QA104" s="45"/>
      <c r="QB104" s="45"/>
      <c r="QC104" s="45"/>
      <c r="QD104" s="45"/>
      <c r="QE104" s="45"/>
      <c r="QF104" s="45"/>
      <c r="QG104" s="45"/>
      <c r="QH104" s="45"/>
      <c r="QI104" s="45"/>
      <c r="QJ104" s="45"/>
      <c r="QK104" s="45"/>
      <c r="QL104" s="45"/>
      <c r="QM104" s="45"/>
      <c r="QN104" s="45"/>
      <c r="QO104" s="45"/>
      <c r="QP104" s="45"/>
      <c r="QQ104" s="45"/>
      <c r="QR104" s="45"/>
      <c r="QS104" s="45"/>
      <c r="QT104" s="45"/>
      <c r="QU104" s="45"/>
      <c r="QV104" s="45"/>
      <c r="QW104" s="45"/>
      <c r="QX104" s="45"/>
      <c r="QY104" s="45"/>
      <c r="QZ104" s="45"/>
      <c r="RA104" s="45"/>
      <c r="RB104" s="45"/>
      <c r="RC104" s="45"/>
      <c r="RD104" s="45"/>
      <c r="RE104" s="45"/>
      <c r="RF104" s="45"/>
      <c r="RG104" s="45"/>
      <c r="RH104" s="45"/>
      <c r="RI104" s="45"/>
      <c r="RJ104" s="45"/>
      <c r="RK104" s="45"/>
      <c r="RL104" s="45"/>
      <c r="RM104" s="45"/>
      <c r="RN104" s="45"/>
      <c r="RO104" s="45"/>
      <c r="RP104" s="45"/>
      <c r="RQ104" s="45"/>
      <c r="RR104" s="45"/>
      <c r="RS104" s="45"/>
      <c r="RT104" s="45"/>
      <c r="RU104" s="45"/>
      <c r="RV104" s="45"/>
      <c r="RW104" s="45"/>
      <c r="RX104" s="45"/>
      <c r="RY104" s="45"/>
      <c r="RZ104" s="45"/>
      <c r="SA104" s="45"/>
      <c r="SB104" s="45"/>
      <c r="SC104" s="45"/>
      <c r="SD104" s="45"/>
      <c r="SE104" s="45"/>
      <c r="SF104" s="45"/>
      <c r="SG104" s="45"/>
      <c r="SH104" s="45"/>
      <c r="SI104" s="45"/>
      <c r="SJ104" s="45"/>
      <c r="SK104" s="45"/>
      <c r="SL104" s="45"/>
      <c r="SM104" s="45"/>
      <c r="SN104" s="45"/>
      <c r="SO104" s="45"/>
      <c r="SP104" s="45"/>
      <c r="SQ104" s="45"/>
      <c r="SR104" s="45"/>
      <c r="SS104" s="45"/>
      <c r="ST104" s="45"/>
      <c r="SU104" s="45"/>
      <c r="SV104" s="45"/>
      <c r="SW104" s="45"/>
      <c r="SX104" s="45"/>
      <c r="SY104" s="45"/>
      <c r="SZ104" s="45"/>
      <c r="TA104" s="45"/>
      <c r="TB104" s="45"/>
      <c r="TC104" s="45"/>
      <c r="TD104" s="45"/>
      <c r="TE104" s="45"/>
      <c r="TF104" s="45"/>
      <c r="TG104" s="45"/>
      <c r="TH104" s="45"/>
      <c r="TI104" s="45"/>
      <c r="TJ104" s="45"/>
      <c r="TK104" s="45"/>
      <c r="TL104" s="45"/>
      <c r="TM104" s="45"/>
      <c r="TN104" s="45"/>
      <c r="TO104" s="45"/>
      <c r="TP104" s="45"/>
      <c r="TQ104" s="45"/>
      <c r="TR104" s="45"/>
      <c r="TS104" s="45"/>
      <c r="TT104" s="45"/>
      <c r="TU104" s="45"/>
      <c r="TV104" s="45"/>
      <c r="TW104" s="45"/>
      <c r="TX104" s="45"/>
      <c r="TY104" s="45"/>
      <c r="TZ104" s="45"/>
      <c r="UA104" s="45"/>
      <c r="UB104" s="45"/>
      <c r="UC104" s="45"/>
      <c r="UD104" s="45"/>
      <c r="UE104" s="45"/>
      <c r="UF104" s="45"/>
      <c r="UG104" s="45"/>
      <c r="UH104" s="45"/>
      <c r="UI104" s="45"/>
      <c r="UJ104" s="45"/>
      <c r="UK104" s="45"/>
      <c r="UL104" s="45"/>
      <c r="UM104" s="45"/>
      <c r="UN104" s="45"/>
      <c r="UO104" s="45"/>
      <c r="UP104" s="45"/>
      <c r="UQ104" s="45"/>
      <c r="UR104" s="45"/>
      <c r="US104" s="45"/>
      <c r="UT104" s="45"/>
      <c r="UU104" s="45"/>
      <c r="UV104" s="45"/>
      <c r="UW104" s="45"/>
      <c r="UX104" s="45"/>
      <c r="UY104" s="45"/>
      <c r="UZ104" s="45"/>
      <c r="VA104" s="45"/>
      <c r="VB104" s="45"/>
      <c r="VC104" s="45"/>
      <c r="VD104" s="45"/>
      <c r="VE104" s="45"/>
      <c r="VF104" s="45"/>
      <c r="VG104" s="45"/>
      <c r="VH104" s="45"/>
      <c r="VI104" s="45"/>
      <c r="VJ104" s="45"/>
      <c r="VK104" s="45"/>
      <c r="VL104" s="45"/>
      <c r="VM104" s="45"/>
      <c r="VN104" s="45"/>
      <c r="VO104" s="45"/>
      <c r="VP104" s="45"/>
      <c r="VQ104" s="45"/>
      <c r="VR104" s="45"/>
      <c r="VS104" s="45"/>
      <c r="VT104" s="45"/>
      <c r="VU104" s="45"/>
      <c r="VV104" s="45"/>
      <c r="VW104" s="45"/>
      <c r="VX104" s="45"/>
      <c r="VY104" s="45"/>
      <c r="VZ104" s="45"/>
      <c r="WA104" s="45"/>
      <c r="WB104" s="45"/>
      <c r="WC104" s="45"/>
      <c r="WD104" s="45"/>
      <c r="WE104" s="45"/>
      <c r="WF104" s="45"/>
      <c r="WG104" s="45"/>
      <c r="WH104" s="45"/>
      <c r="WI104" s="45"/>
      <c r="WJ104" s="45"/>
      <c r="WK104" s="45"/>
      <c r="WL104" s="45"/>
      <c r="WM104" s="45"/>
      <c r="WN104" s="45"/>
      <c r="WO104" s="45"/>
      <c r="WP104" s="45"/>
      <c r="WQ104" s="45"/>
      <c r="WR104" s="45"/>
      <c r="WS104" s="45"/>
      <c r="WT104" s="45"/>
      <c r="WU104" s="45"/>
      <c r="WV104" s="45"/>
      <c r="WW104" s="45"/>
      <c r="WX104" s="45"/>
      <c r="WY104" s="45"/>
      <c r="WZ104" s="45"/>
      <c r="XA104" s="45"/>
      <c r="XB104" s="45"/>
      <c r="XC104" s="45"/>
      <c r="XD104" s="45"/>
      <c r="XE104" s="45"/>
      <c r="XF104" s="45"/>
      <c r="XG104" s="45"/>
      <c r="XH104" s="45"/>
      <c r="XI104" s="45"/>
      <c r="XJ104" s="45"/>
      <c r="XK104" s="45"/>
      <c r="XL104" s="45"/>
      <c r="XM104" s="45"/>
      <c r="XN104" s="45"/>
      <c r="XO104" s="45"/>
      <c r="XP104" s="45"/>
      <c r="XQ104" s="45"/>
      <c r="XR104" s="45"/>
      <c r="XS104" s="45"/>
      <c r="XT104" s="45"/>
      <c r="XU104" s="45"/>
      <c r="XV104" s="45"/>
      <c r="XW104" s="45"/>
      <c r="XX104" s="45"/>
      <c r="XY104" s="45"/>
      <c r="XZ104" s="45"/>
      <c r="YA104" s="45"/>
      <c r="YB104" s="45"/>
      <c r="YC104" s="45"/>
      <c r="YD104" s="45"/>
      <c r="YE104" s="45"/>
      <c r="YF104" s="45"/>
      <c r="YG104" s="45"/>
      <c r="YH104" s="45"/>
      <c r="YI104" s="45"/>
      <c r="YJ104" s="45"/>
      <c r="YK104" s="45"/>
      <c r="YL104" s="45"/>
      <c r="YM104" s="45"/>
      <c r="YN104" s="45"/>
      <c r="YO104" s="45"/>
      <c r="YP104" s="45"/>
      <c r="YQ104" s="45"/>
      <c r="YR104" s="45"/>
      <c r="YS104" s="45"/>
      <c r="YT104" s="45"/>
      <c r="YU104" s="45"/>
      <c r="YV104" s="45"/>
      <c r="YW104" s="45"/>
      <c r="YX104" s="45"/>
      <c r="YY104" s="45"/>
      <c r="YZ104" s="45"/>
      <c r="ZA104" s="45"/>
      <c r="ZB104" s="45"/>
      <c r="ZC104" s="45"/>
      <c r="ZD104" s="45"/>
      <c r="ZE104" s="45"/>
      <c r="ZF104" s="45"/>
      <c r="ZG104" s="45"/>
      <c r="ZH104" s="45"/>
      <c r="ZI104" s="45"/>
      <c r="ZJ104" s="45"/>
      <c r="ZK104" s="45"/>
      <c r="ZL104" s="45"/>
      <c r="ZM104" s="45"/>
      <c r="ZN104" s="45"/>
      <c r="ZO104" s="45"/>
      <c r="ZP104" s="45"/>
      <c r="ZQ104" s="45"/>
      <c r="ZR104" s="45"/>
      <c r="ZS104" s="45"/>
      <c r="ZT104" s="45"/>
      <c r="ZU104" s="45"/>
      <c r="ZV104" s="45"/>
      <c r="ZW104" s="45"/>
      <c r="ZX104" s="45"/>
      <c r="ZY104" s="45"/>
      <c r="ZZ104" s="45"/>
      <c r="AAA104" s="45"/>
      <c r="AAB104" s="45"/>
      <c r="AAC104" s="45"/>
      <c r="AAD104" s="45"/>
      <c r="AAE104" s="45"/>
      <c r="AAF104" s="45"/>
      <c r="AAG104" s="45"/>
      <c r="AAH104" s="45"/>
      <c r="AAI104" s="45"/>
      <c r="AAJ104" s="45"/>
      <c r="AAK104" s="45"/>
      <c r="AAL104" s="45"/>
      <c r="AAM104" s="45"/>
      <c r="AAN104" s="45"/>
      <c r="AAO104" s="45"/>
      <c r="AAP104" s="45"/>
      <c r="AAQ104" s="45"/>
      <c r="AAR104" s="45"/>
      <c r="AAS104" s="45"/>
      <c r="AAT104" s="45"/>
      <c r="AAU104" s="45"/>
      <c r="AAV104" s="45"/>
      <c r="AAW104" s="45"/>
      <c r="AAX104" s="45"/>
      <c r="AAY104" s="45"/>
      <c r="AAZ104" s="45"/>
      <c r="ABA104" s="45"/>
      <c r="ABB104" s="45"/>
      <c r="ABC104" s="45"/>
      <c r="ABD104" s="45"/>
      <c r="ABE104" s="45"/>
      <c r="ABF104" s="45"/>
      <c r="ABG104" s="45"/>
      <c r="ABH104" s="45"/>
      <c r="ABI104" s="45"/>
      <c r="ABJ104" s="45"/>
      <c r="ABK104" s="45"/>
      <c r="ABL104" s="45"/>
      <c r="ABM104" s="45"/>
      <c r="ABN104" s="45"/>
      <c r="ABO104" s="45"/>
      <c r="ABP104" s="45"/>
      <c r="ABQ104" s="45"/>
      <c r="ABR104" s="45"/>
      <c r="ABS104" s="45"/>
      <c r="ABT104" s="45"/>
      <c r="ABU104" s="45"/>
      <c r="ABV104" s="45"/>
      <c r="ABW104" s="45"/>
      <c r="ABX104" s="45"/>
      <c r="ABY104" s="45"/>
      <c r="ABZ104" s="45"/>
      <c r="ACA104" s="45"/>
      <c r="ACB104" s="45"/>
      <c r="ACC104" s="45"/>
      <c r="ACD104" s="45"/>
      <c r="ACE104" s="45"/>
      <c r="ACF104" s="45"/>
      <c r="ACG104" s="45"/>
      <c r="ACH104" s="45"/>
      <c r="ACI104" s="45"/>
      <c r="ACJ104" s="45"/>
      <c r="ACK104" s="45"/>
      <c r="ACL104" s="45"/>
      <c r="ACM104" s="45"/>
      <c r="ACN104" s="45"/>
      <c r="ACO104" s="45"/>
      <c r="ACP104" s="45"/>
      <c r="ACQ104" s="45"/>
      <c r="ACR104" s="45"/>
      <c r="ACS104" s="45"/>
      <c r="ACT104" s="45"/>
      <c r="ACU104" s="45"/>
      <c r="ACV104" s="45"/>
      <c r="ACW104" s="45"/>
      <c r="ACX104" s="45"/>
      <c r="ACY104" s="45"/>
      <c r="ACZ104" s="45"/>
      <c r="ADA104" s="45"/>
      <c r="ADB104" s="45"/>
      <c r="ADC104" s="45"/>
      <c r="ADD104" s="45"/>
      <c r="ADE104" s="45"/>
      <c r="ADF104" s="45"/>
      <c r="ADG104" s="45"/>
      <c r="ADH104" s="45"/>
      <c r="ADI104" s="45"/>
      <c r="ADJ104" s="45"/>
      <c r="ADK104" s="45"/>
      <c r="ADL104" s="45"/>
      <c r="ADM104" s="45"/>
      <c r="ADN104" s="45"/>
      <c r="ADO104" s="45"/>
      <c r="ADP104" s="45"/>
      <c r="ADQ104" s="45"/>
      <c r="ADR104" s="45"/>
      <c r="ADS104" s="45"/>
      <c r="ADT104" s="45"/>
      <c r="ADU104" s="45"/>
      <c r="ADV104" s="45"/>
      <c r="ADW104" s="45"/>
      <c r="ADX104" s="45"/>
      <c r="ADY104" s="45"/>
      <c r="ADZ104" s="45"/>
      <c r="AEA104" s="45"/>
      <c r="AEB104" s="45"/>
      <c r="AEC104" s="45"/>
      <c r="AED104" s="45"/>
      <c r="AEE104" s="45"/>
      <c r="AEF104" s="45"/>
      <c r="AEG104" s="45"/>
      <c r="AEH104" s="45"/>
      <c r="AEI104" s="45"/>
      <c r="AEJ104" s="45"/>
      <c r="AEK104" s="45"/>
      <c r="AEL104" s="45"/>
      <c r="AEM104" s="45"/>
      <c r="AEN104" s="45"/>
      <c r="AEO104" s="45"/>
      <c r="AEP104" s="45"/>
      <c r="AEQ104" s="45"/>
      <c r="AER104" s="45"/>
      <c r="AES104" s="45"/>
      <c r="AET104" s="45"/>
      <c r="AEU104" s="45"/>
      <c r="AEV104" s="45"/>
      <c r="AEW104" s="45"/>
      <c r="AEX104" s="45"/>
      <c r="AEY104" s="45"/>
      <c r="AEZ104" s="45"/>
      <c r="AFA104" s="45"/>
      <c r="AFB104" s="45"/>
      <c r="AFC104" s="45"/>
      <c r="AFD104" s="45"/>
      <c r="AFE104" s="45"/>
      <c r="AFF104" s="45"/>
      <c r="AFG104" s="45"/>
      <c r="AFH104" s="45"/>
      <c r="AFI104" s="45"/>
      <c r="AFJ104" s="45"/>
      <c r="AFK104" s="45"/>
      <c r="AFL104" s="45"/>
      <c r="AFM104" s="45"/>
      <c r="AFN104" s="45"/>
      <c r="AFO104" s="45"/>
      <c r="AFP104" s="45"/>
      <c r="AFQ104" s="45"/>
      <c r="AFR104" s="45"/>
      <c r="AFS104" s="45"/>
      <c r="AFT104" s="45"/>
      <c r="AFU104" s="45"/>
      <c r="AFV104" s="45"/>
      <c r="AFW104" s="45"/>
      <c r="AFX104" s="45"/>
      <c r="AFY104" s="45"/>
      <c r="AFZ104" s="45"/>
      <c r="AGA104" s="45"/>
      <c r="AGB104" s="45"/>
      <c r="AGC104" s="45"/>
      <c r="AGD104" s="45"/>
      <c r="AGE104" s="45"/>
      <c r="AGF104" s="45"/>
      <c r="AGG104" s="45"/>
      <c r="AGH104" s="45"/>
      <c r="AGI104" s="45"/>
      <c r="AGJ104" s="45"/>
      <c r="AGK104" s="45"/>
      <c r="AGL104" s="45"/>
      <c r="AGM104" s="45"/>
      <c r="AGN104" s="45"/>
      <c r="AGO104" s="45"/>
      <c r="AGP104" s="45"/>
      <c r="AGQ104" s="45"/>
      <c r="AGR104" s="45"/>
      <c r="AGS104" s="45"/>
      <c r="AGT104" s="45"/>
      <c r="AGU104" s="45"/>
      <c r="AGV104" s="45"/>
      <c r="AGW104" s="45"/>
      <c r="AGX104" s="45"/>
      <c r="AGY104" s="45"/>
      <c r="AGZ104" s="45"/>
      <c r="AHA104" s="45"/>
      <c r="AHB104" s="45"/>
      <c r="AHC104" s="45"/>
      <c r="AHD104" s="45"/>
      <c r="AHE104" s="45"/>
      <c r="AHF104" s="45"/>
      <c r="AHG104" s="45"/>
      <c r="AHH104" s="45"/>
      <c r="AHI104" s="45"/>
      <c r="AHJ104" s="45"/>
      <c r="AHK104" s="45"/>
      <c r="AHL104" s="45"/>
      <c r="AHM104" s="45"/>
      <c r="AHN104" s="45"/>
      <c r="AHO104" s="45"/>
      <c r="AHP104" s="45"/>
      <c r="AHQ104" s="45"/>
      <c r="AHR104" s="45"/>
      <c r="AHS104" s="45"/>
      <c r="AHT104" s="45"/>
      <c r="AHU104" s="45"/>
      <c r="AHV104" s="45"/>
      <c r="AHW104" s="45"/>
      <c r="AHX104" s="45"/>
      <c r="AHY104" s="45"/>
      <c r="AHZ104" s="45"/>
      <c r="AIA104" s="45"/>
      <c r="AIB104" s="45"/>
      <c r="AIC104" s="45"/>
      <c r="AID104" s="45"/>
      <c r="AIE104" s="45"/>
      <c r="AIF104" s="45"/>
      <c r="AIG104" s="45"/>
      <c r="AIH104" s="45"/>
      <c r="AII104" s="45"/>
      <c r="AIJ104" s="45"/>
      <c r="AIK104" s="45"/>
      <c r="AIL104" s="45"/>
      <c r="AIM104" s="45"/>
      <c r="AIN104" s="45"/>
      <c r="AIO104" s="45"/>
      <c r="AIP104" s="45"/>
      <c r="AIQ104" s="45"/>
      <c r="AIR104" s="45"/>
      <c r="AIS104" s="45"/>
      <c r="AIT104" s="45"/>
      <c r="AIU104" s="45"/>
      <c r="AIV104" s="45"/>
      <c r="AIW104" s="45"/>
      <c r="AIX104" s="45"/>
      <c r="AIY104" s="45"/>
      <c r="AIZ104" s="45"/>
      <c r="AJA104" s="45"/>
      <c r="AJB104" s="45"/>
      <c r="AJC104" s="45"/>
      <c r="AJD104" s="45"/>
      <c r="AJE104" s="45"/>
      <c r="AJF104" s="45"/>
      <c r="AJG104" s="45"/>
      <c r="AJH104" s="45"/>
      <c r="AJI104" s="45"/>
      <c r="AJJ104" s="45"/>
      <c r="AJK104" s="45"/>
      <c r="AJL104" s="45"/>
      <c r="AJM104" s="45"/>
      <c r="AJN104" s="45"/>
      <c r="AJO104" s="45"/>
      <c r="AJP104" s="45"/>
      <c r="AJQ104" s="45"/>
      <c r="AJR104" s="45"/>
      <c r="AJS104" s="45"/>
      <c r="AJT104" s="45"/>
      <c r="AJU104" s="45"/>
      <c r="AJV104" s="45"/>
      <c r="AJW104" s="45"/>
      <c r="AJX104" s="45"/>
      <c r="AJY104" s="45"/>
      <c r="AJZ104" s="45"/>
      <c r="AKA104" s="45"/>
      <c r="AKB104" s="45"/>
      <c r="AKC104" s="45"/>
      <c r="AKD104" s="45"/>
      <c r="AKE104" s="45"/>
      <c r="AKF104" s="45"/>
      <c r="AKG104" s="45"/>
      <c r="AKH104" s="45"/>
      <c r="AKI104" s="45"/>
      <c r="AKJ104" s="45"/>
      <c r="AKK104" s="45"/>
      <c r="AKL104" s="45"/>
      <c r="AKM104" s="45"/>
      <c r="AKN104" s="45"/>
      <c r="AKO104" s="45"/>
      <c r="AKP104" s="45"/>
      <c r="AKQ104" s="45"/>
      <c r="AKR104" s="45"/>
      <c r="AKS104" s="45"/>
      <c r="AKT104" s="45"/>
      <c r="AKU104" s="45"/>
      <c r="AKV104" s="45"/>
      <c r="AKW104" s="45"/>
      <c r="AKX104" s="45"/>
      <c r="AKY104" s="45"/>
      <c r="AKZ104" s="45"/>
      <c r="ALA104" s="45"/>
      <c r="ALB104" s="45"/>
      <c r="ALC104" s="45"/>
      <c r="ALD104" s="45"/>
      <c r="ALE104" s="45"/>
      <c r="ALF104" s="45"/>
      <c r="ALG104" s="45"/>
      <c r="ALH104" s="45"/>
      <c r="ALI104" s="45"/>
      <c r="ALJ104" s="45"/>
      <c r="ALK104" s="45"/>
      <c r="ALL104" s="45"/>
      <c r="ALM104" s="45"/>
      <c r="ALN104" s="45"/>
      <c r="ALO104" s="45"/>
      <c r="ALP104" s="45"/>
      <c r="ALQ104" s="45"/>
      <c r="ALR104" s="45"/>
      <c r="ALS104" s="45"/>
      <c r="ALT104" s="45"/>
      <c r="ALU104" s="45"/>
      <c r="ALV104" s="45"/>
      <c r="ALW104" s="45"/>
      <c r="ALX104" s="45"/>
      <c r="ALY104" s="45"/>
      <c r="ALZ104" s="45"/>
      <c r="AMA104" s="45"/>
      <c r="AMB104" s="45"/>
      <c r="AMC104" s="45"/>
      <c r="AMD104" s="45"/>
      <c r="AME104" s="45"/>
      <c r="AMF104" s="45"/>
      <c r="AMG104" s="45"/>
      <c r="AMH104" s="45"/>
      <c r="AMI104" s="45"/>
      <c r="AMJ104" s="45"/>
      <c r="AMK104" s="45"/>
      <c r="AML104" s="45"/>
      <c r="AMM104" s="45"/>
      <c r="AMN104" s="45"/>
      <c r="AMO104" s="45"/>
      <c r="AMP104" s="45"/>
      <c r="AMQ104" s="45"/>
      <c r="AMR104" s="45"/>
      <c r="AMS104" s="45"/>
      <c r="AMT104" s="45"/>
      <c r="AMU104" s="45"/>
      <c r="AMV104" s="45"/>
      <c r="AMW104" s="45"/>
      <c r="AMX104" s="45"/>
      <c r="AMY104" s="45"/>
      <c r="AMZ104" s="45"/>
      <c r="ANA104" s="45"/>
      <c r="ANB104" s="45"/>
      <c r="ANC104" s="45"/>
      <c r="AND104" s="45"/>
      <c r="ANE104" s="45"/>
      <c r="ANF104" s="45"/>
      <c r="ANG104" s="45"/>
      <c r="ANH104" s="45"/>
      <c r="ANI104" s="45"/>
      <c r="ANJ104" s="45"/>
      <c r="ANK104" s="45"/>
      <c r="ANL104" s="45"/>
      <c r="ANM104" s="45"/>
      <c r="ANN104" s="45"/>
      <c r="ANO104" s="45"/>
      <c r="ANP104" s="45"/>
      <c r="ANQ104" s="45"/>
      <c r="ANR104" s="45"/>
      <c r="ANS104" s="45"/>
      <c r="ANT104" s="45"/>
      <c r="ANU104" s="45"/>
      <c r="ANV104" s="45"/>
      <c r="ANW104" s="45"/>
      <c r="ANX104" s="45"/>
      <c r="ANY104" s="45"/>
      <c r="ANZ104" s="45"/>
      <c r="AOA104" s="45"/>
      <c r="AOB104" s="45"/>
      <c r="AOC104" s="45"/>
      <c r="AOD104" s="45"/>
      <c r="AOE104" s="45"/>
      <c r="AOF104" s="45"/>
      <c r="AOG104" s="45"/>
      <c r="AOH104" s="45"/>
      <c r="AOI104" s="45"/>
      <c r="AOJ104" s="45"/>
      <c r="AOK104" s="45"/>
      <c r="AOL104" s="45"/>
      <c r="AOM104" s="45"/>
      <c r="AON104" s="45"/>
      <c r="AOO104" s="45"/>
      <c r="AOP104" s="45"/>
      <c r="AOQ104" s="45"/>
      <c r="AOR104" s="45"/>
      <c r="AOS104" s="45"/>
      <c r="AOT104" s="45"/>
      <c r="AOU104" s="45"/>
      <c r="AOV104" s="45"/>
      <c r="AOW104" s="45"/>
      <c r="AOX104" s="45"/>
      <c r="AOY104" s="45"/>
      <c r="AOZ104" s="45"/>
      <c r="APA104" s="45"/>
      <c r="APB104" s="45"/>
      <c r="APC104" s="45"/>
      <c r="APD104" s="45"/>
      <c r="APE104" s="45"/>
      <c r="APF104" s="45"/>
      <c r="APG104" s="45"/>
      <c r="APH104" s="45"/>
      <c r="API104" s="45"/>
      <c r="APJ104" s="45"/>
      <c r="APK104" s="45"/>
      <c r="APL104" s="45"/>
      <c r="APM104" s="45"/>
      <c r="APN104" s="45"/>
      <c r="APO104" s="45"/>
      <c r="APP104" s="45"/>
      <c r="APQ104" s="45"/>
      <c r="APR104" s="45"/>
      <c r="APS104" s="45"/>
      <c r="APT104" s="45"/>
      <c r="APU104" s="45"/>
      <c r="APV104" s="45"/>
      <c r="APW104" s="45"/>
      <c r="APX104" s="45"/>
      <c r="APY104" s="45"/>
      <c r="APZ104" s="45"/>
      <c r="AQA104" s="45"/>
      <c r="AQB104" s="45"/>
      <c r="AQC104" s="45"/>
      <c r="AQD104" s="45"/>
      <c r="AQE104" s="45"/>
      <c r="AQF104" s="45"/>
      <c r="AQG104" s="45"/>
      <c r="AQH104" s="45"/>
      <c r="AQI104" s="45"/>
      <c r="AQJ104" s="45"/>
      <c r="AQK104" s="45"/>
      <c r="AQL104" s="45"/>
      <c r="AQM104" s="45"/>
      <c r="AQN104" s="45"/>
      <c r="AQO104" s="45"/>
      <c r="AQP104" s="45"/>
      <c r="AQQ104" s="45"/>
      <c r="AQR104" s="45"/>
      <c r="AQS104" s="45"/>
      <c r="AQT104" s="45"/>
      <c r="AQU104" s="45"/>
      <c r="AQV104" s="45"/>
      <c r="AQW104" s="45"/>
      <c r="AQX104" s="45"/>
      <c r="AQY104" s="45"/>
      <c r="AQZ104" s="45"/>
      <c r="ARA104" s="45"/>
      <c r="ARB104" s="45"/>
      <c r="ARC104" s="45"/>
      <c r="ARD104" s="45"/>
      <c r="ARE104" s="45"/>
      <c r="ARF104" s="45"/>
      <c r="ARG104" s="45"/>
      <c r="ARH104" s="45"/>
      <c r="ARI104" s="45"/>
      <c r="ARJ104" s="45"/>
      <c r="ARK104" s="45"/>
      <c r="ARL104" s="45"/>
      <c r="ARM104" s="45"/>
      <c r="ARN104" s="45"/>
      <c r="ARO104" s="45"/>
      <c r="ARP104" s="45"/>
      <c r="ARQ104" s="45"/>
      <c r="ARR104" s="45"/>
      <c r="ARS104" s="45"/>
      <c r="ART104" s="45"/>
      <c r="ARU104" s="45"/>
      <c r="ARV104" s="45"/>
      <c r="ARW104" s="45"/>
      <c r="ARX104" s="45"/>
      <c r="ARY104" s="45"/>
      <c r="ARZ104" s="45"/>
      <c r="ASA104" s="45"/>
      <c r="ASB104" s="45"/>
      <c r="ASC104" s="45"/>
      <c r="ASD104" s="45"/>
      <c r="ASE104" s="45"/>
      <c r="ASF104" s="45"/>
      <c r="ASG104" s="45"/>
      <c r="ASH104" s="45"/>
      <c r="ASI104" s="45"/>
      <c r="ASJ104" s="45"/>
      <c r="ASK104" s="45"/>
      <c r="ASL104" s="45"/>
      <c r="ASM104" s="45"/>
      <c r="ASN104" s="45"/>
      <c r="ASO104" s="45"/>
      <c r="ASP104" s="45"/>
      <c r="ASQ104" s="45"/>
      <c r="ASR104" s="45"/>
      <c r="ASS104" s="45"/>
      <c r="AST104" s="45"/>
      <c r="ASU104" s="45"/>
      <c r="ASV104" s="45"/>
      <c r="ASW104" s="45"/>
      <c r="ASX104" s="45"/>
      <c r="ASY104" s="45"/>
      <c r="ASZ104" s="45"/>
      <c r="ATA104" s="45"/>
      <c r="ATB104" s="45"/>
      <c r="ATC104" s="45"/>
      <c r="ATD104" s="45"/>
      <c r="ATE104" s="45"/>
      <c r="ATF104" s="45"/>
      <c r="ATG104" s="45"/>
      <c r="ATH104" s="45"/>
      <c r="ATI104" s="45"/>
      <c r="ATJ104" s="45"/>
      <c r="ATK104" s="45"/>
      <c r="ATL104" s="45"/>
      <c r="ATM104" s="45"/>
      <c r="ATN104" s="45"/>
      <c r="ATO104" s="45"/>
      <c r="ATP104" s="45"/>
      <c r="ATQ104" s="45"/>
      <c r="ATR104" s="45"/>
      <c r="ATS104" s="45"/>
      <c r="ATT104" s="45"/>
      <c r="ATU104" s="45"/>
      <c r="ATV104" s="45"/>
      <c r="ATW104" s="45"/>
      <c r="ATX104" s="45"/>
      <c r="ATY104" s="45"/>
      <c r="ATZ104" s="45"/>
      <c r="AUA104" s="45"/>
      <c r="AUB104" s="45"/>
      <c r="AUC104" s="45"/>
      <c r="AUD104" s="45"/>
      <c r="AUE104" s="45"/>
      <c r="AUF104" s="45"/>
      <c r="AUG104" s="45"/>
      <c r="AUH104" s="45"/>
      <c r="AUI104" s="45"/>
      <c r="AUJ104" s="45"/>
      <c r="AUK104" s="45"/>
      <c r="AUL104" s="45"/>
      <c r="AUM104" s="45"/>
      <c r="AUN104" s="45"/>
      <c r="AUO104" s="45"/>
      <c r="AUP104" s="45"/>
      <c r="AUQ104" s="45"/>
      <c r="AUR104" s="45"/>
      <c r="AUS104" s="45"/>
      <c r="AUT104" s="45"/>
      <c r="AUU104" s="45"/>
      <c r="AUV104" s="45"/>
      <c r="AUW104" s="45"/>
      <c r="AUX104" s="45"/>
      <c r="AUY104" s="45"/>
      <c r="AUZ104" s="45"/>
      <c r="AVA104" s="45"/>
      <c r="AVB104" s="45"/>
      <c r="AVC104" s="45"/>
      <c r="AVD104" s="45"/>
      <c r="AVE104" s="45"/>
      <c r="AVF104" s="45"/>
      <c r="AVG104" s="45"/>
      <c r="AVH104" s="45"/>
      <c r="AVI104" s="45"/>
      <c r="AVJ104" s="45"/>
      <c r="AVK104" s="45"/>
      <c r="AVL104" s="45"/>
      <c r="AVM104" s="45"/>
      <c r="AVN104" s="45"/>
      <c r="AVO104" s="45"/>
      <c r="AVP104" s="45"/>
      <c r="AVQ104" s="45"/>
      <c r="AVR104" s="45"/>
      <c r="AVS104" s="45"/>
      <c r="AVT104" s="45"/>
      <c r="AVU104" s="45"/>
      <c r="AVV104" s="45"/>
      <c r="AVW104" s="45"/>
      <c r="AVX104" s="45"/>
      <c r="AVY104" s="45"/>
      <c r="AVZ104" s="45"/>
      <c r="AWA104" s="45"/>
      <c r="AWB104" s="45"/>
      <c r="AWC104" s="45"/>
      <c r="AWD104" s="45"/>
      <c r="AWE104" s="45"/>
      <c r="AWF104" s="45"/>
      <c r="AWG104" s="45"/>
      <c r="AWH104" s="45"/>
      <c r="AWI104" s="45"/>
      <c r="AWJ104" s="45"/>
      <c r="AWK104" s="45"/>
      <c r="AWL104" s="45"/>
      <c r="AWM104" s="45"/>
      <c r="AWN104" s="45"/>
      <c r="AWO104" s="45"/>
      <c r="AWP104" s="45"/>
      <c r="AWQ104" s="45"/>
      <c r="AWR104" s="45"/>
      <c r="AWS104" s="45"/>
      <c r="AWT104" s="45"/>
      <c r="AWU104" s="45"/>
      <c r="AWV104" s="45"/>
      <c r="AWW104" s="45"/>
      <c r="AWX104" s="45"/>
      <c r="AWY104" s="45"/>
      <c r="AWZ104" s="45"/>
      <c r="AXA104" s="45"/>
      <c r="AXB104" s="45"/>
      <c r="AXC104" s="45"/>
      <c r="AXD104" s="45"/>
      <c r="AXE104" s="45"/>
      <c r="AXF104" s="45"/>
      <c r="AXG104" s="45"/>
      <c r="AXH104" s="45"/>
      <c r="AXI104" s="45"/>
      <c r="AXJ104" s="45"/>
      <c r="AXK104" s="45"/>
      <c r="AXL104" s="45"/>
      <c r="AXM104" s="45"/>
      <c r="AXN104" s="45"/>
      <c r="AXO104" s="45"/>
      <c r="AXP104" s="45"/>
      <c r="AXQ104" s="45"/>
      <c r="AXR104" s="45"/>
      <c r="AXS104" s="45"/>
      <c r="AXT104" s="45"/>
      <c r="AXU104" s="45"/>
      <c r="AXV104" s="45"/>
      <c r="AXW104" s="45"/>
      <c r="AXX104" s="45"/>
      <c r="AXY104" s="45"/>
      <c r="AXZ104" s="45"/>
      <c r="AYA104" s="45"/>
      <c r="AYB104" s="45"/>
      <c r="AYC104" s="45"/>
      <c r="AYD104" s="45"/>
      <c r="AYE104" s="45"/>
      <c r="AYF104" s="45"/>
      <c r="AYG104" s="45"/>
      <c r="AYH104" s="45"/>
      <c r="AYI104" s="45"/>
      <c r="AYJ104" s="45"/>
      <c r="AYK104" s="45"/>
      <c r="AYL104" s="45"/>
      <c r="AYM104" s="45"/>
      <c r="AYN104" s="45"/>
      <c r="AYO104" s="45"/>
      <c r="AYP104" s="45"/>
      <c r="AYQ104" s="45"/>
      <c r="AYR104" s="45"/>
      <c r="AYS104" s="45"/>
      <c r="AYT104" s="45"/>
      <c r="AYU104" s="45"/>
      <c r="AYV104" s="45"/>
      <c r="AYW104" s="45"/>
      <c r="AYX104" s="45"/>
      <c r="AYY104" s="45"/>
      <c r="AYZ104" s="45"/>
      <c r="AZA104" s="45"/>
      <c r="AZB104" s="45"/>
      <c r="AZC104" s="45"/>
      <c r="AZD104" s="45"/>
      <c r="AZE104" s="45"/>
      <c r="AZF104" s="45"/>
      <c r="AZG104" s="45"/>
      <c r="AZH104" s="45"/>
      <c r="AZI104" s="45"/>
      <c r="AZJ104" s="45"/>
      <c r="AZK104" s="45"/>
      <c r="AZL104" s="45"/>
      <c r="AZM104" s="45"/>
      <c r="AZN104" s="45"/>
      <c r="AZO104" s="45"/>
      <c r="AZP104" s="45"/>
      <c r="AZQ104" s="45"/>
      <c r="AZR104" s="45"/>
      <c r="AZS104" s="45"/>
      <c r="AZT104" s="45"/>
      <c r="AZU104" s="45"/>
      <c r="AZV104" s="45"/>
      <c r="AZW104" s="45"/>
      <c r="AZX104" s="45"/>
      <c r="AZY104" s="45"/>
      <c r="AZZ104" s="45"/>
      <c r="BAA104" s="45"/>
      <c r="BAB104" s="45"/>
      <c r="BAC104" s="45"/>
      <c r="BAD104" s="45"/>
      <c r="BAE104" s="45"/>
      <c r="BAF104" s="45"/>
      <c r="BAG104" s="45"/>
      <c r="BAH104" s="45"/>
      <c r="BAI104" s="45"/>
      <c r="BAJ104" s="45"/>
      <c r="BAK104" s="45"/>
      <c r="BAL104" s="45"/>
      <c r="BAM104" s="45"/>
      <c r="BAN104" s="45"/>
      <c r="BAO104" s="45"/>
      <c r="BAP104" s="45"/>
      <c r="BAQ104" s="45"/>
      <c r="BAR104" s="45"/>
      <c r="BAS104" s="45"/>
      <c r="BAT104" s="45"/>
      <c r="BAU104" s="45"/>
      <c r="BAV104" s="45"/>
      <c r="BAW104" s="45"/>
      <c r="BAX104" s="45"/>
      <c r="BAY104" s="45"/>
      <c r="BAZ104" s="45"/>
      <c r="BBA104" s="45"/>
      <c r="BBB104" s="45"/>
      <c r="BBC104" s="45"/>
      <c r="BBD104" s="45"/>
      <c r="BBE104" s="45"/>
      <c r="BBF104" s="45"/>
      <c r="BBG104" s="45"/>
      <c r="BBH104" s="45"/>
      <c r="BBI104" s="45"/>
      <c r="BBJ104" s="45"/>
      <c r="BBK104" s="45"/>
      <c r="BBL104" s="45"/>
      <c r="BBM104" s="45"/>
      <c r="BBN104" s="45"/>
      <c r="BBO104" s="45"/>
      <c r="BBP104" s="45"/>
      <c r="BBQ104" s="45"/>
      <c r="BBR104" s="45"/>
      <c r="BBS104" s="45"/>
      <c r="BBT104" s="45"/>
      <c r="BBU104" s="45"/>
      <c r="BBV104" s="45"/>
      <c r="BBW104" s="45"/>
      <c r="BBX104" s="45"/>
      <c r="BBY104" s="45"/>
      <c r="BBZ104" s="45"/>
      <c r="BCA104" s="45"/>
      <c r="BCB104" s="45"/>
      <c r="BCC104" s="45"/>
      <c r="BCD104" s="45"/>
      <c r="BCE104" s="45"/>
      <c r="BCF104" s="45"/>
      <c r="BCG104" s="45"/>
      <c r="BCH104" s="45"/>
      <c r="BCI104" s="45"/>
      <c r="BCJ104" s="45"/>
      <c r="BCK104" s="45"/>
      <c r="BCL104" s="45"/>
      <c r="BCM104" s="45"/>
      <c r="BCN104" s="45"/>
      <c r="BCO104" s="45"/>
      <c r="BCP104" s="45"/>
      <c r="BCQ104" s="45"/>
      <c r="BCR104" s="45"/>
      <c r="BCS104" s="45"/>
      <c r="BCT104" s="45"/>
      <c r="BCU104" s="45"/>
      <c r="BCV104" s="45"/>
      <c r="BCW104" s="45"/>
      <c r="BCX104" s="45"/>
      <c r="BCY104" s="45"/>
      <c r="BCZ104" s="45"/>
      <c r="BDA104" s="45"/>
      <c r="BDB104" s="45"/>
      <c r="BDC104" s="45"/>
      <c r="BDD104" s="45"/>
      <c r="BDE104" s="45"/>
      <c r="BDF104" s="45"/>
      <c r="BDG104" s="45"/>
      <c r="BDH104" s="45"/>
      <c r="BDI104" s="45"/>
      <c r="BDJ104" s="45"/>
      <c r="BDK104" s="45"/>
      <c r="BDL104" s="45"/>
      <c r="BDM104" s="45"/>
      <c r="BDN104" s="45"/>
      <c r="BDO104" s="45"/>
      <c r="BDP104" s="45"/>
      <c r="BDQ104" s="45"/>
      <c r="BDR104" s="45"/>
      <c r="BDS104" s="45"/>
      <c r="BDT104" s="45"/>
      <c r="BDU104" s="45"/>
      <c r="BDV104" s="45"/>
      <c r="BDW104" s="45"/>
      <c r="BDX104" s="45"/>
      <c r="BDY104" s="45"/>
      <c r="BDZ104" s="45"/>
      <c r="BEA104" s="45"/>
      <c r="BEB104" s="45"/>
      <c r="BEC104" s="45"/>
      <c r="BED104" s="45"/>
      <c r="BEE104" s="45"/>
      <c r="BEF104" s="45"/>
      <c r="BEG104" s="45"/>
      <c r="BEH104" s="45"/>
      <c r="BEI104" s="45"/>
      <c r="BEJ104" s="45"/>
      <c r="BEK104" s="45"/>
      <c r="BEL104" s="45"/>
      <c r="BEM104" s="45"/>
      <c r="BEN104" s="45"/>
      <c r="BEO104" s="45"/>
      <c r="BEP104" s="45"/>
      <c r="BEQ104" s="45"/>
      <c r="BER104" s="45"/>
      <c r="BES104" s="45"/>
      <c r="BET104" s="45"/>
      <c r="BEU104" s="45"/>
      <c r="BEV104" s="45"/>
      <c r="BEW104" s="45"/>
      <c r="BEX104" s="45"/>
      <c r="BEY104" s="45"/>
      <c r="BEZ104" s="45"/>
      <c r="BFA104" s="45"/>
      <c r="BFB104" s="45"/>
      <c r="BFC104" s="45"/>
      <c r="BFD104" s="45"/>
      <c r="BFE104" s="45"/>
      <c r="BFF104" s="45"/>
      <c r="BFG104" s="45"/>
      <c r="BFH104" s="45"/>
      <c r="BFI104" s="45"/>
      <c r="BFJ104" s="45"/>
      <c r="BFK104" s="45"/>
      <c r="BFL104" s="45"/>
      <c r="BFM104" s="45"/>
      <c r="BFN104" s="45"/>
      <c r="BFO104" s="45"/>
      <c r="BFP104" s="45"/>
      <c r="BFQ104" s="45"/>
      <c r="BFR104" s="45"/>
      <c r="BFS104" s="45"/>
      <c r="BFT104" s="45"/>
      <c r="BFU104" s="45"/>
      <c r="BFV104" s="45"/>
      <c r="BFW104" s="45"/>
      <c r="BFX104" s="45"/>
      <c r="BFY104" s="45"/>
      <c r="BFZ104" s="45"/>
      <c r="BGA104" s="45"/>
      <c r="BGB104" s="45"/>
      <c r="BGC104" s="45"/>
      <c r="BGD104" s="45"/>
      <c r="BGE104" s="45"/>
      <c r="BGF104" s="45"/>
      <c r="BGG104" s="45"/>
      <c r="BGH104" s="45"/>
      <c r="BGI104" s="45"/>
      <c r="BGJ104" s="45"/>
      <c r="BGK104" s="45"/>
      <c r="BGL104" s="45"/>
      <c r="BGM104" s="45"/>
      <c r="BGN104" s="45"/>
      <c r="BGO104" s="45"/>
      <c r="BGP104" s="45"/>
      <c r="BGQ104" s="45"/>
      <c r="BGR104" s="45"/>
      <c r="BGS104" s="45"/>
      <c r="BGT104" s="45"/>
      <c r="BGU104" s="45"/>
      <c r="BGV104" s="45"/>
      <c r="BGW104" s="45"/>
      <c r="BGX104" s="45"/>
      <c r="BGY104" s="45"/>
      <c r="BGZ104" s="45"/>
      <c r="BHA104" s="45"/>
      <c r="BHB104" s="45"/>
      <c r="BHC104" s="45"/>
      <c r="BHD104" s="45"/>
      <c r="BHE104" s="45"/>
      <c r="BHF104" s="45"/>
      <c r="BHG104" s="45"/>
      <c r="BHH104" s="45"/>
      <c r="BHI104" s="45"/>
      <c r="BHJ104" s="45"/>
      <c r="BHK104" s="45"/>
      <c r="BHL104" s="45"/>
      <c r="BHM104" s="45"/>
      <c r="BHN104" s="45"/>
      <c r="BHO104" s="45"/>
      <c r="BHP104" s="45"/>
      <c r="BHQ104" s="45"/>
      <c r="BHR104" s="45"/>
      <c r="BHS104" s="45"/>
      <c r="BHT104" s="45"/>
      <c r="BHU104" s="45"/>
      <c r="BHV104" s="45"/>
      <c r="BHW104" s="45"/>
      <c r="BHX104" s="45"/>
      <c r="BHY104" s="45"/>
      <c r="BHZ104" s="45"/>
      <c r="BIA104" s="45"/>
      <c r="BIB104" s="45"/>
      <c r="BIC104" s="45"/>
      <c r="BID104" s="45"/>
      <c r="BIE104" s="45"/>
      <c r="BIF104" s="45"/>
      <c r="BIG104" s="45"/>
      <c r="BIH104" s="45"/>
      <c r="BII104" s="45"/>
      <c r="BIJ104" s="45"/>
      <c r="BIK104" s="45"/>
      <c r="BIL104" s="45"/>
      <c r="BIM104" s="45"/>
      <c r="BIN104" s="45"/>
      <c r="BIO104" s="45"/>
      <c r="BIP104" s="45"/>
      <c r="BIQ104" s="45"/>
      <c r="BIR104" s="45"/>
      <c r="BIS104" s="45"/>
      <c r="BIT104" s="45"/>
      <c r="BIU104" s="45"/>
      <c r="BIV104" s="45"/>
      <c r="BIW104" s="45"/>
      <c r="BIX104" s="45"/>
      <c r="BIY104" s="45"/>
      <c r="BIZ104" s="45"/>
      <c r="BJA104" s="45"/>
      <c r="BJB104" s="45"/>
      <c r="BJC104" s="45"/>
      <c r="BJD104" s="45"/>
      <c r="BJE104" s="45"/>
      <c r="BJF104" s="45"/>
      <c r="BJG104" s="45"/>
      <c r="BJH104" s="45"/>
      <c r="BJI104" s="45"/>
      <c r="BJJ104" s="45"/>
      <c r="BJK104" s="45"/>
      <c r="BJL104" s="45"/>
      <c r="BJM104" s="45"/>
      <c r="BJN104" s="45"/>
      <c r="BJO104" s="45"/>
      <c r="BJP104" s="45"/>
      <c r="BJQ104" s="45"/>
      <c r="BJR104" s="45"/>
      <c r="BJS104" s="45"/>
      <c r="BJT104" s="45"/>
      <c r="BJU104" s="45"/>
      <c r="BJV104" s="45"/>
      <c r="BJW104" s="45"/>
      <c r="BJX104" s="45"/>
      <c r="BJY104" s="45"/>
      <c r="BJZ104" s="45"/>
      <c r="BKA104" s="45"/>
      <c r="BKB104" s="45"/>
      <c r="BKC104" s="45"/>
      <c r="BKD104" s="45"/>
      <c r="BKE104" s="45"/>
      <c r="BKF104" s="45"/>
      <c r="BKG104" s="45"/>
      <c r="BKH104" s="45"/>
      <c r="BKI104" s="45"/>
      <c r="BKJ104" s="45"/>
      <c r="BKK104" s="45"/>
      <c r="BKL104" s="45"/>
      <c r="BKM104" s="45"/>
      <c r="BKN104" s="45"/>
      <c r="BKO104" s="45"/>
      <c r="BKP104" s="45"/>
      <c r="BKQ104" s="45"/>
      <c r="BKR104" s="45"/>
      <c r="BKS104" s="45"/>
      <c r="BKT104" s="45"/>
      <c r="BKU104" s="45"/>
      <c r="BKV104" s="45"/>
      <c r="BKW104" s="45"/>
      <c r="BKX104" s="45"/>
      <c r="BKY104" s="45"/>
      <c r="BKZ104" s="45"/>
      <c r="BLA104" s="45"/>
      <c r="BLB104" s="45"/>
      <c r="BLC104" s="45"/>
      <c r="BLD104" s="45"/>
      <c r="BLE104" s="45"/>
      <c r="BLF104" s="45"/>
      <c r="BLG104" s="45"/>
      <c r="BLH104" s="45"/>
      <c r="BLI104" s="45"/>
      <c r="BLJ104" s="45"/>
      <c r="BLK104" s="45"/>
      <c r="BLL104" s="45"/>
      <c r="BLM104" s="45"/>
      <c r="BLN104" s="45"/>
      <c r="BLO104" s="45"/>
      <c r="BLP104" s="45"/>
      <c r="BLQ104" s="45"/>
      <c r="BLR104" s="45"/>
      <c r="BLS104" s="45"/>
      <c r="BLT104" s="45"/>
      <c r="BLU104" s="45"/>
      <c r="BLV104" s="45"/>
      <c r="BLW104" s="45"/>
      <c r="BLX104" s="45"/>
      <c r="BLY104" s="45"/>
      <c r="BLZ104" s="45"/>
      <c r="BMA104" s="45"/>
      <c r="BMB104" s="45"/>
      <c r="BMC104" s="45"/>
      <c r="BMD104" s="45"/>
      <c r="BME104" s="45"/>
      <c r="BMF104" s="45"/>
      <c r="BMG104" s="45"/>
      <c r="BMH104" s="45"/>
      <c r="BMI104" s="45"/>
      <c r="BMJ104" s="45"/>
      <c r="BMK104" s="45"/>
      <c r="BML104" s="45"/>
      <c r="BMM104" s="45"/>
      <c r="BMN104" s="45"/>
      <c r="BMO104" s="45"/>
      <c r="BMP104" s="45"/>
      <c r="BMQ104" s="45"/>
      <c r="BMR104" s="45"/>
      <c r="BMS104" s="45"/>
      <c r="BMT104" s="45"/>
      <c r="BMU104" s="45"/>
      <c r="BMV104" s="45"/>
      <c r="BMW104" s="45"/>
      <c r="BMX104" s="45"/>
      <c r="BMY104" s="45"/>
      <c r="BMZ104" s="45"/>
      <c r="BNA104" s="45"/>
      <c r="BNB104" s="45"/>
      <c r="BNC104" s="45"/>
      <c r="BND104" s="45"/>
      <c r="BNE104" s="45"/>
      <c r="BNF104" s="45"/>
      <c r="BNG104" s="45"/>
      <c r="BNH104" s="45"/>
      <c r="BNI104" s="45"/>
      <c r="BNJ104" s="45"/>
      <c r="BNK104" s="45"/>
      <c r="BNL104" s="45"/>
      <c r="BNM104" s="45"/>
      <c r="BNN104" s="45"/>
      <c r="BNO104" s="45"/>
      <c r="BNP104" s="45"/>
      <c r="BNQ104" s="45"/>
      <c r="BNR104" s="45"/>
      <c r="BNS104" s="45"/>
      <c r="BNT104" s="45"/>
      <c r="BNU104" s="45"/>
      <c r="BNV104" s="45"/>
      <c r="BNW104" s="45"/>
      <c r="BNX104" s="45"/>
      <c r="BNY104" s="45"/>
      <c r="BNZ104" s="45"/>
      <c r="BOA104" s="45"/>
      <c r="BOB104" s="45"/>
      <c r="BOC104" s="45"/>
      <c r="BOD104" s="45"/>
      <c r="BOE104" s="45"/>
      <c r="BOF104" s="45"/>
      <c r="BOG104" s="45"/>
      <c r="BOH104" s="45"/>
      <c r="BOI104" s="45"/>
      <c r="BOJ104" s="45"/>
      <c r="BOK104" s="45"/>
      <c r="BOL104" s="45"/>
      <c r="BOM104" s="45"/>
      <c r="BON104" s="45"/>
      <c r="BOO104" s="45"/>
      <c r="BOP104" s="45"/>
      <c r="BOQ104" s="45"/>
      <c r="BOR104" s="45"/>
      <c r="BOS104" s="45"/>
      <c r="BOT104" s="45"/>
      <c r="BOU104" s="45"/>
      <c r="BOV104" s="45"/>
      <c r="BOW104" s="45"/>
      <c r="BOX104" s="45"/>
      <c r="BOY104" s="45"/>
      <c r="BOZ104" s="45"/>
      <c r="BPA104" s="45"/>
      <c r="BPB104" s="45"/>
      <c r="BPC104" s="45"/>
      <c r="BPD104" s="45"/>
      <c r="BPE104" s="45"/>
      <c r="BPF104" s="45"/>
      <c r="BPG104" s="45"/>
      <c r="BPH104" s="45"/>
      <c r="BPI104" s="45"/>
      <c r="BPJ104" s="45"/>
      <c r="BPK104" s="45"/>
      <c r="BPL104" s="45"/>
      <c r="BPM104" s="45"/>
      <c r="BPN104" s="45"/>
      <c r="BPO104" s="45"/>
      <c r="BPP104" s="45"/>
      <c r="BPQ104" s="45"/>
      <c r="BPR104" s="45"/>
      <c r="BPS104" s="45"/>
      <c r="BPT104" s="45"/>
      <c r="BPU104" s="45"/>
      <c r="BPV104" s="45"/>
      <c r="BPW104" s="45"/>
      <c r="BPX104" s="45"/>
      <c r="BPY104" s="45"/>
      <c r="BPZ104" s="45"/>
      <c r="BQA104" s="45"/>
      <c r="BQB104" s="45"/>
      <c r="BQC104" s="45"/>
      <c r="BQD104" s="45"/>
      <c r="BQE104" s="45"/>
      <c r="BQF104" s="45"/>
      <c r="BQG104" s="45"/>
      <c r="BQH104" s="45"/>
      <c r="BQI104" s="45"/>
      <c r="BQJ104" s="45"/>
      <c r="BQK104" s="45"/>
      <c r="BQL104" s="45"/>
      <c r="BQM104" s="45"/>
      <c r="BQN104" s="45"/>
      <c r="BQO104" s="45"/>
      <c r="BQP104" s="45"/>
      <c r="BQQ104" s="45"/>
      <c r="BQR104" s="45"/>
      <c r="BQS104" s="45"/>
      <c r="BQT104" s="45"/>
      <c r="BQU104" s="45"/>
      <c r="BQV104" s="45"/>
      <c r="BQW104" s="45"/>
      <c r="BQX104" s="45"/>
      <c r="BQY104" s="45"/>
      <c r="BQZ104" s="45"/>
      <c r="BRA104" s="45"/>
      <c r="BRB104" s="45"/>
      <c r="BRC104" s="45"/>
      <c r="BRD104" s="45"/>
      <c r="BRE104" s="45"/>
      <c r="BRF104" s="45"/>
      <c r="BRG104" s="45"/>
      <c r="BRH104" s="45"/>
      <c r="BRI104" s="45"/>
      <c r="BRJ104" s="45"/>
      <c r="BRK104" s="45"/>
      <c r="BRL104" s="45"/>
      <c r="BRM104" s="45"/>
      <c r="BRN104" s="45"/>
      <c r="BRO104" s="45"/>
      <c r="BRP104" s="45"/>
      <c r="BRQ104" s="45"/>
      <c r="BRR104" s="45"/>
      <c r="BRS104" s="45"/>
      <c r="BRT104" s="45"/>
      <c r="BRU104" s="45"/>
      <c r="BRV104" s="45"/>
      <c r="BRW104" s="45"/>
      <c r="BRX104" s="45"/>
      <c r="BRY104" s="45"/>
      <c r="BRZ104" s="45"/>
      <c r="BSA104" s="45"/>
      <c r="BSB104" s="45"/>
      <c r="BSC104" s="45"/>
      <c r="BSD104" s="45"/>
      <c r="BSE104" s="45"/>
      <c r="BSF104" s="45"/>
      <c r="BSG104" s="45"/>
      <c r="BSH104" s="45"/>
      <c r="BSI104" s="45"/>
      <c r="BSJ104" s="45"/>
      <c r="BSK104" s="45"/>
      <c r="BSL104" s="45"/>
      <c r="BSM104" s="45"/>
      <c r="BSN104" s="45"/>
      <c r="BSO104" s="45"/>
      <c r="BSP104" s="45"/>
      <c r="BSQ104" s="45"/>
      <c r="BSR104" s="45"/>
      <c r="BSS104" s="45"/>
      <c r="BST104" s="45"/>
      <c r="BSU104" s="45"/>
      <c r="BSV104" s="45"/>
      <c r="BSW104" s="45"/>
      <c r="BSX104" s="45"/>
      <c r="BSY104" s="45"/>
      <c r="BSZ104" s="45"/>
      <c r="BTA104" s="45"/>
      <c r="BTB104" s="45"/>
      <c r="BTC104" s="45"/>
      <c r="BTD104" s="45"/>
      <c r="BTE104" s="45"/>
      <c r="BTF104" s="45"/>
      <c r="BTG104" s="45"/>
      <c r="BTH104" s="45"/>
      <c r="BTI104" s="45"/>
      <c r="BTJ104" s="45"/>
      <c r="BTK104" s="45"/>
      <c r="BTL104" s="45"/>
      <c r="BTM104" s="45"/>
      <c r="BTN104" s="45"/>
      <c r="BTO104" s="45"/>
      <c r="BTP104" s="45"/>
      <c r="BTQ104" s="45"/>
      <c r="BTR104" s="45"/>
      <c r="BTS104" s="45"/>
      <c r="BTT104" s="45"/>
      <c r="BTU104" s="45"/>
      <c r="BTV104" s="45"/>
      <c r="BTW104" s="45"/>
      <c r="BTX104" s="45"/>
      <c r="BTY104" s="45"/>
      <c r="BTZ104" s="45"/>
      <c r="BUA104" s="45"/>
      <c r="BUB104" s="45"/>
      <c r="BUC104" s="45"/>
      <c r="BUD104" s="45"/>
      <c r="BUE104" s="45"/>
      <c r="BUF104" s="45"/>
      <c r="BUG104" s="45"/>
      <c r="BUH104" s="45"/>
      <c r="BUI104" s="45"/>
      <c r="BUJ104" s="45"/>
      <c r="BUK104" s="45"/>
      <c r="BUL104" s="45"/>
      <c r="BUM104" s="45"/>
      <c r="BUN104" s="45"/>
      <c r="BUO104" s="45"/>
      <c r="BUP104" s="45"/>
      <c r="BUQ104" s="45"/>
      <c r="BUR104" s="45"/>
      <c r="BUS104" s="45"/>
      <c r="BUT104" s="45"/>
      <c r="BUU104" s="45"/>
      <c r="BUV104" s="45"/>
      <c r="BUW104" s="45"/>
      <c r="BUX104" s="45"/>
      <c r="BUY104" s="45"/>
      <c r="BUZ104" s="45"/>
      <c r="BVA104" s="45"/>
      <c r="BVB104" s="45"/>
      <c r="BVC104" s="45"/>
      <c r="BVD104" s="45"/>
      <c r="BVE104" s="45"/>
      <c r="BVF104" s="45"/>
      <c r="BVG104" s="45"/>
      <c r="BVH104" s="45"/>
      <c r="BVI104" s="45"/>
      <c r="BVJ104" s="45"/>
      <c r="BVK104" s="45"/>
      <c r="BVL104" s="45"/>
      <c r="BVM104" s="45"/>
      <c r="BVN104" s="45"/>
      <c r="BVO104" s="45"/>
      <c r="BVP104" s="45"/>
      <c r="BVQ104" s="45"/>
      <c r="BVR104" s="45"/>
      <c r="BVS104" s="45"/>
      <c r="BVT104" s="45"/>
      <c r="BVU104" s="45"/>
      <c r="BVV104" s="45"/>
      <c r="BVW104" s="45"/>
      <c r="BVX104" s="45"/>
      <c r="BVY104" s="45"/>
      <c r="BVZ104" s="45"/>
      <c r="BWA104" s="45"/>
      <c r="BWB104" s="45"/>
      <c r="BWC104" s="45"/>
      <c r="BWD104" s="45"/>
      <c r="BWE104" s="45"/>
      <c r="BWF104" s="45"/>
      <c r="BWG104" s="45"/>
      <c r="BWH104" s="45"/>
      <c r="BWI104" s="45"/>
      <c r="BWJ104" s="45"/>
      <c r="BWK104" s="45"/>
      <c r="BWL104" s="45"/>
      <c r="BWM104" s="45"/>
      <c r="BWN104" s="45"/>
      <c r="BWO104" s="45"/>
      <c r="BWP104" s="45"/>
      <c r="BWQ104" s="45"/>
      <c r="BWR104" s="45"/>
      <c r="BWS104" s="45"/>
      <c r="BWT104" s="45"/>
      <c r="BWU104" s="45"/>
      <c r="BWV104" s="45"/>
      <c r="BWW104" s="45"/>
      <c r="BWX104" s="45"/>
      <c r="BWY104" s="45"/>
      <c r="BWZ104" s="45"/>
      <c r="BXA104" s="45"/>
      <c r="BXB104" s="45"/>
      <c r="BXC104" s="45"/>
      <c r="BXD104" s="45"/>
      <c r="BXE104" s="45"/>
      <c r="BXF104" s="45"/>
      <c r="BXG104" s="45"/>
      <c r="BXH104" s="45"/>
      <c r="BXI104" s="45"/>
      <c r="BXJ104" s="45"/>
      <c r="BXK104" s="45"/>
      <c r="BXL104" s="45"/>
      <c r="BXM104" s="45"/>
      <c r="BXN104" s="45"/>
      <c r="BXO104" s="45"/>
      <c r="BXP104" s="45"/>
      <c r="BXQ104" s="45"/>
      <c r="BXR104" s="45"/>
      <c r="BXS104" s="45"/>
      <c r="BXT104" s="45"/>
      <c r="BXU104" s="45"/>
      <c r="BXV104" s="45"/>
      <c r="BXW104" s="45"/>
      <c r="BXX104" s="45"/>
      <c r="BXY104" s="45"/>
      <c r="BXZ104" s="45"/>
      <c r="BYA104" s="45"/>
      <c r="BYB104" s="45"/>
      <c r="BYC104" s="45"/>
      <c r="BYD104" s="45"/>
      <c r="BYE104" s="45"/>
      <c r="BYF104" s="45"/>
      <c r="BYG104" s="45"/>
      <c r="BYH104" s="45"/>
      <c r="BYI104" s="45"/>
      <c r="BYJ104" s="45"/>
      <c r="BYK104" s="45"/>
      <c r="BYL104" s="45"/>
      <c r="BYM104" s="45"/>
      <c r="BYN104" s="45"/>
      <c r="BYO104" s="45"/>
      <c r="BYP104" s="45"/>
      <c r="BYQ104" s="45"/>
      <c r="BYR104" s="45"/>
      <c r="BYS104" s="45"/>
      <c r="BYT104" s="45"/>
      <c r="BYU104" s="45"/>
      <c r="BYV104" s="45"/>
      <c r="BYW104" s="45"/>
      <c r="BYX104" s="45"/>
      <c r="BYY104" s="45"/>
      <c r="BYZ104" s="45"/>
      <c r="BZA104" s="45"/>
      <c r="BZB104" s="45"/>
      <c r="BZC104" s="45"/>
      <c r="BZD104" s="45"/>
      <c r="BZE104" s="45"/>
      <c r="BZF104" s="45"/>
      <c r="BZG104" s="45"/>
      <c r="BZH104" s="45"/>
      <c r="BZI104" s="45"/>
      <c r="BZJ104" s="45"/>
      <c r="BZK104" s="45"/>
      <c r="BZL104" s="45"/>
      <c r="BZM104" s="45"/>
      <c r="BZN104" s="45"/>
      <c r="BZO104" s="45"/>
      <c r="BZP104" s="45"/>
      <c r="BZQ104" s="45"/>
      <c r="BZR104" s="45"/>
      <c r="BZS104" s="45"/>
      <c r="BZT104" s="45"/>
      <c r="BZU104" s="45"/>
      <c r="BZV104" s="45"/>
      <c r="BZW104" s="45"/>
      <c r="BZX104" s="45"/>
      <c r="BZY104" s="45"/>
      <c r="BZZ104" s="45"/>
      <c r="CAA104" s="45"/>
      <c r="CAB104" s="45"/>
      <c r="CAC104" s="45"/>
      <c r="CAD104" s="45"/>
      <c r="CAE104" s="45"/>
      <c r="CAF104" s="45"/>
      <c r="CAG104" s="45"/>
      <c r="CAH104" s="45"/>
      <c r="CAI104" s="45"/>
      <c r="CAJ104" s="45"/>
      <c r="CAK104" s="45"/>
      <c r="CAL104" s="45"/>
      <c r="CAM104" s="45"/>
      <c r="CAN104" s="45"/>
      <c r="CAO104" s="45"/>
      <c r="CAP104" s="45"/>
      <c r="CAQ104" s="45"/>
      <c r="CAR104" s="45"/>
      <c r="CAS104" s="45"/>
      <c r="CAT104" s="45"/>
      <c r="CAU104" s="45"/>
      <c r="CAV104" s="45"/>
      <c r="CAW104" s="45"/>
      <c r="CAX104" s="45"/>
      <c r="CAY104" s="45"/>
      <c r="CAZ104" s="45"/>
      <c r="CBA104" s="45"/>
      <c r="CBB104" s="45"/>
      <c r="CBC104" s="45"/>
      <c r="CBD104" s="45"/>
      <c r="CBE104" s="45"/>
      <c r="CBF104" s="45"/>
      <c r="CBG104" s="45"/>
      <c r="CBH104" s="45"/>
      <c r="CBI104" s="45"/>
      <c r="CBJ104" s="45"/>
      <c r="CBK104" s="45"/>
      <c r="CBL104" s="45"/>
      <c r="CBM104" s="45"/>
      <c r="CBN104" s="45"/>
      <c r="CBO104" s="45"/>
      <c r="CBP104" s="45"/>
      <c r="CBQ104" s="45"/>
      <c r="CBR104" s="45"/>
      <c r="CBS104" s="45"/>
      <c r="CBT104" s="45"/>
      <c r="CBU104" s="45"/>
      <c r="CBV104" s="45"/>
      <c r="CBW104" s="45"/>
      <c r="CBX104" s="45"/>
      <c r="CBY104" s="45"/>
      <c r="CBZ104" s="45"/>
      <c r="CCA104" s="45"/>
      <c r="CCB104" s="45"/>
      <c r="CCC104" s="45"/>
      <c r="CCD104" s="45"/>
      <c r="CCE104" s="45"/>
      <c r="CCF104" s="45"/>
      <c r="CCG104" s="45"/>
      <c r="CCH104" s="45"/>
      <c r="CCI104" s="45"/>
      <c r="CCJ104" s="45"/>
      <c r="CCK104" s="45"/>
      <c r="CCL104" s="45"/>
      <c r="CCM104" s="45"/>
      <c r="CCN104" s="45"/>
      <c r="CCO104" s="45"/>
      <c r="CCP104" s="45"/>
      <c r="CCQ104" s="45"/>
      <c r="CCR104" s="45"/>
      <c r="CCS104" s="45"/>
      <c r="CCT104" s="45"/>
      <c r="CCU104" s="45"/>
      <c r="CCV104" s="45"/>
      <c r="CCW104" s="45"/>
      <c r="CCX104" s="45"/>
      <c r="CCY104" s="45"/>
      <c r="CCZ104" s="45"/>
      <c r="CDA104" s="45"/>
      <c r="CDB104" s="45"/>
      <c r="CDC104" s="45"/>
      <c r="CDD104" s="45"/>
      <c r="CDE104" s="45"/>
      <c r="CDF104" s="45"/>
      <c r="CDG104" s="45"/>
      <c r="CDH104" s="45"/>
      <c r="CDI104" s="45"/>
      <c r="CDJ104" s="45"/>
      <c r="CDK104" s="45"/>
      <c r="CDL104" s="45"/>
      <c r="CDM104" s="45"/>
      <c r="CDN104" s="45"/>
      <c r="CDO104" s="45"/>
      <c r="CDP104" s="45"/>
      <c r="CDQ104" s="45"/>
      <c r="CDR104" s="45"/>
      <c r="CDS104" s="45"/>
      <c r="CDT104" s="45"/>
      <c r="CDU104" s="45"/>
      <c r="CDV104" s="45"/>
      <c r="CDW104" s="45"/>
      <c r="CDX104" s="45"/>
      <c r="CDY104" s="45"/>
      <c r="CDZ104" s="45"/>
      <c r="CEA104" s="45"/>
      <c r="CEB104" s="45"/>
      <c r="CEC104" s="45"/>
      <c r="CED104" s="45"/>
      <c r="CEE104" s="45"/>
      <c r="CEF104" s="45"/>
      <c r="CEG104" s="45"/>
      <c r="CEH104" s="45"/>
      <c r="CEI104" s="45"/>
      <c r="CEJ104" s="45"/>
      <c r="CEK104" s="45"/>
      <c r="CEL104" s="45"/>
      <c r="CEM104" s="45"/>
      <c r="CEN104" s="45"/>
      <c r="CEO104" s="45"/>
      <c r="CEP104" s="45"/>
      <c r="CEQ104" s="45"/>
      <c r="CER104" s="45"/>
      <c r="CES104" s="45"/>
      <c r="CET104" s="45"/>
      <c r="CEU104" s="45"/>
      <c r="CEV104" s="45"/>
      <c r="CEW104" s="45"/>
      <c r="CEX104" s="45"/>
      <c r="CEY104" s="45"/>
      <c r="CEZ104" s="45"/>
      <c r="CFA104" s="45"/>
      <c r="CFB104" s="45"/>
      <c r="CFC104" s="45"/>
      <c r="CFD104" s="45"/>
      <c r="CFE104" s="45"/>
      <c r="CFF104" s="45"/>
      <c r="CFG104" s="45"/>
      <c r="CFH104" s="45"/>
      <c r="CFI104" s="45"/>
      <c r="CFJ104" s="45"/>
      <c r="CFK104" s="45"/>
      <c r="CFL104" s="45"/>
      <c r="CFM104" s="45"/>
      <c r="CFN104" s="45"/>
      <c r="CFO104" s="45"/>
      <c r="CFP104" s="45"/>
      <c r="CFQ104" s="45"/>
      <c r="CFR104" s="45"/>
      <c r="CFS104" s="45"/>
      <c r="CFT104" s="45"/>
      <c r="CFU104" s="45"/>
      <c r="CFV104" s="45"/>
      <c r="CFW104" s="45"/>
      <c r="CFX104" s="45"/>
      <c r="CFY104" s="45"/>
      <c r="CFZ104" s="45"/>
      <c r="CGA104" s="45"/>
      <c r="CGB104" s="45"/>
      <c r="CGC104" s="45"/>
      <c r="CGD104" s="45"/>
      <c r="CGE104" s="45"/>
      <c r="CGF104" s="45"/>
      <c r="CGG104" s="45"/>
      <c r="CGH104" s="45"/>
      <c r="CGI104" s="45"/>
      <c r="CGJ104" s="45"/>
      <c r="CGK104" s="45"/>
      <c r="CGL104" s="45"/>
      <c r="CGM104" s="45"/>
      <c r="CGN104" s="45"/>
      <c r="CGO104" s="45"/>
      <c r="CGP104" s="45"/>
      <c r="CGQ104" s="45"/>
      <c r="CGR104" s="45"/>
      <c r="CGS104" s="45"/>
      <c r="CGT104" s="45"/>
      <c r="CGU104" s="45"/>
      <c r="CGV104" s="45"/>
      <c r="CGW104" s="45"/>
      <c r="CGX104" s="45"/>
      <c r="CGY104" s="45"/>
      <c r="CGZ104" s="45"/>
      <c r="CHA104" s="45"/>
      <c r="CHB104" s="45"/>
      <c r="CHC104" s="45"/>
      <c r="CHD104" s="45"/>
      <c r="CHE104" s="45"/>
      <c r="CHF104" s="45"/>
      <c r="CHG104" s="45"/>
      <c r="CHH104" s="45"/>
      <c r="CHI104" s="45"/>
      <c r="CHJ104" s="45"/>
      <c r="CHK104" s="45"/>
      <c r="CHL104" s="45"/>
      <c r="CHM104" s="45"/>
      <c r="CHN104" s="45"/>
      <c r="CHO104" s="45"/>
      <c r="CHP104" s="45"/>
      <c r="CHQ104" s="45"/>
      <c r="CHR104" s="45"/>
      <c r="CHS104" s="45"/>
      <c r="CHT104" s="45"/>
      <c r="CHU104" s="45"/>
      <c r="CHV104" s="45"/>
      <c r="CHW104" s="45"/>
      <c r="CHX104" s="45"/>
      <c r="CHY104" s="45"/>
      <c r="CHZ104" s="45"/>
      <c r="CIA104" s="45"/>
      <c r="CIB104" s="45"/>
      <c r="CIC104" s="45"/>
      <c r="CID104" s="45"/>
      <c r="CIE104" s="45"/>
      <c r="CIF104" s="45"/>
      <c r="CIG104" s="45"/>
      <c r="CIH104" s="45"/>
      <c r="CII104" s="45"/>
      <c r="CIJ104" s="45"/>
      <c r="CIK104" s="45"/>
      <c r="CIL104" s="45"/>
      <c r="CIM104" s="45"/>
      <c r="CIN104" s="45"/>
      <c r="CIO104" s="45"/>
      <c r="CIP104" s="45"/>
      <c r="CIQ104" s="45"/>
      <c r="CIR104" s="45"/>
      <c r="CIS104" s="45"/>
      <c r="CIT104" s="45"/>
      <c r="CIU104" s="45"/>
      <c r="CIV104" s="45"/>
      <c r="CIW104" s="45"/>
      <c r="CIX104" s="45"/>
      <c r="CIY104" s="45"/>
      <c r="CIZ104" s="45"/>
      <c r="CJA104" s="45"/>
      <c r="CJB104" s="45"/>
      <c r="CJC104" s="45"/>
      <c r="CJD104" s="45"/>
      <c r="CJE104" s="45"/>
      <c r="CJF104" s="45"/>
      <c r="CJG104" s="45"/>
      <c r="CJH104" s="45"/>
      <c r="CJI104" s="45"/>
      <c r="CJJ104" s="45"/>
      <c r="CJK104" s="45"/>
      <c r="CJL104" s="45"/>
      <c r="CJM104" s="45"/>
      <c r="CJN104" s="45"/>
      <c r="CJO104" s="45"/>
      <c r="CJP104" s="45"/>
      <c r="CJQ104" s="45"/>
      <c r="CJR104" s="45"/>
      <c r="CJS104" s="45"/>
      <c r="CJT104" s="45"/>
      <c r="CJU104" s="45"/>
      <c r="CJV104" s="45"/>
      <c r="CJW104" s="45"/>
      <c r="CJX104" s="45"/>
      <c r="CJY104" s="45"/>
      <c r="CJZ104" s="45"/>
      <c r="CKA104" s="45"/>
      <c r="CKB104" s="45"/>
      <c r="CKC104" s="45"/>
      <c r="CKD104" s="45"/>
      <c r="CKE104" s="45"/>
      <c r="CKF104" s="45"/>
      <c r="CKG104" s="45"/>
      <c r="CKH104" s="45"/>
      <c r="CKI104" s="45"/>
      <c r="CKJ104" s="45"/>
      <c r="CKK104" s="45"/>
      <c r="CKL104" s="45"/>
      <c r="CKM104" s="45"/>
      <c r="CKN104" s="45"/>
      <c r="CKO104" s="45"/>
      <c r="CKP104" s="45"/>
      <c r="CKQ104" s="45"/>
      <c r="CKR104" s="45"/>
      <c r="CKS104" s="45"/>
      <c r="CKT104" s="45"/>
      <c r="CKU104" s="45"/>
      <c r="CKV104" s="45"/>
      <c r="CKW104" s="45"/>
      <c r="CKX104" s="45"/>
      <c r="CKY104" s="45"/>
      <c r="CKZ104" s="45"/>
      <c r="CLA104" s="45"/>
      <c r="CLB104" s="45"/>
      <c r="CLC104" s="45"/>
      <c r="CLD104" s="45"/>
      <c r="CLE104" s="45"/>
      <c r="CLF104" s="45"/>
      <c r="CLG104" s="45"/>
      <c r="CLH104" s="45"/>
      <c r="CLI104" s="45"/>
      <c r="CLJ104" s="45"/>
      <c r="CLK104" s="45"/>
      <c r="CLL104" s="45"/>
      <c r="CLM104" s="45"/>
      <c r="CLN104" s="45"/>
      <c r="CLO104" s="45"/>
      <c r="CLP104" s="45"/>
      <c r="CLQ104" s="45"/>
      <c r="CLR104" s="45"/>
      <c r="CLS104" s="45"/>
      <c r="CLT104" s="45"/>
      <c r="CLU104" s="45"/>
      <c r="CLV104" s="45"/>
      <c r="CLW104" s="45"/>
      <c r="CLX104" s="45"/>
      <c r="CLY104" s="45"/>
      <c r="CLZ104" s="45"/>
      <c r="CMA104" s="45"/>
      <c r="CMB104" s="45"/>
      <c r="CMC104" s="45"/>
      <c r="CMD104" s="45"/>
      <c r="CME104" s="45"/>
      <c r="CMF104" s="45"/>
      <c r="CMG104" s="45"/>
      <c r="CMH104" s="45"/>
      <c r="CMI104" s="45"/>
      <c r="CMJ104" s="45"/>
      <c r="CMK104" s="45"/>
      <c r="CML104" s="45"/>
      <c r="CMM104" s="45"/>
      <c r="CMN104" s="45"/>
      <c r="CMO104" s="45"/>
      <c r="CMP104" s="45"/>
      <c r="CMQ104" s="45"/>
      <c r="CMR104" s="45"/>
      <c r="CMS104" s="45"/>
      <c r="CMT104" s="45"/>
      <c r="CMU104" s="45"/>
      <c r="CMV104" s="45"/>
      <c r="CMW104" s="45"/>
      <c r="CMX104" s="45"/>
      <c r="CMY104" s="45"/>
      <c r="CMZ104" s="45"/>
      <c r="CNA104" s="45"/>
      <c r="CNB104" s="45"/>
      <c r="CNC104" s="45"/>
      <c r="CND104" s="45"/>
      <c r="CNE104" s="45"/>
      <c r="CNF104" s="45"/>
      <c r="CNG104" s="45"/>
      <c r="CNH104" s="45"/>
      <c r="CNI104" s="45"/>
      <c r="CNJ104" s="45"/>
      <c r="CNK104" s="45"/>
      <c r="CNL104" s="45"/>
      <c r="CNM104" s="45"/>
      <c r="CNN104" s="45"/>
      <c r="CNO104" s="45"/>
      <c r="CNP104" s="45"/>
      <c r="CNQ104" s="45"/>
      <c r="CNR104" s="45"/>
      <c r="CNS104" s="45"/>
      <c r="CNT104" s="45"/>
      <c r="CNU104" s="45"/>
      <c r="CNV104" s="45"/>
      <c r="CNW104" s="45"/>
      <c r="CNX104" s="45"/>
      <c r="CNY104" s="45"/>
      <c r="CNZ104" s="45"/>
      <c r="COA104" s="45"/>
      <c r="COB104" s="45"/>
      <c r="COC104" s="45"/>
      <c r="COD104" s="45"/>
      <c r="COE104" s="45"/>
      <c r="COF104" s="45"/>
      <c r="COG104" s="45"/>
      <c r="COH104" s="45"/>
      <c r="COI104" s="45"/>
      <c r="COJ104" s="45"/>
      <c r="COK104" s="45"/>
      <c r="COL104" s="45"/>
      <c r="COM104" s="45"/>
      <c r="CON104" s="45"/>
      <c r="COO104" s="45"/>
      <c r="COP104" s="45"/>
      <c r="COQ104" s="45"/>
      <c r="COR104" s="45"/>
      <c r="COS104" s="45"/>
      <c r="COT104" s="45"/>
      <c r="COU104" s="45"/>
      <c r="COV104" s="45"/>
      <c r="COW104" s="45"/>
      <c r="COX104" s="45"/>
      <c r="COY104" s="45"/>
      <c r="COZ104" s="45"/>
      <c r="CPA104" s="45"/>
      <c r="CPB104" s="45"/>
      <c r="CPC104" s="45"/>
      <c r="CPD104" s="45"/>
      <c r="CPE104" s="45"/>
      <c r="CPF104" s="45"/>
      <c r="CPG104" s="45"/>
      <c r="CPH104" s="45"/>
      <c r="CPI104" s="45"/>
      <c r="CPJ104" s="45"/>
      <c r="CPK104" s="45"/>
      <c r="CPL104" s="45"/>
      <c r="CPM104" s="45"/>
      <c r="CPN104" s="45"/>
      <c r="CPO104" s="45"/>
      <c r="CPP104" s="45"/>
      <c r="CPQ104" s="45"/>
      <c r="CPR104" s="45"/>
      <c r="CPS104" s="45"/>
      <c r="CPT104" s="45"/>
      <c r="CPU104" s="45"/>
      <c r="CPV104" s="45"/>
      <c r="CPW104" s="45"/>
      <c r="CPX104" s="45"/>
      <c r="CPY104" s="45"/>
      <c r="CPZ104" s="45"/>
      <c r="CQA104" s="45"/>
      <c r="CQB104" s="45"/>
      <c r="CQC104" s="45"/>
      <c r="CQD104" s="45"/>
      <c r="CQE104" s="45"/>
      <c r="CQF104" s="45"/>
      <c r="CQG104" s="45"/>
      <c r="CQH104" s="45"/>
      <c r="CQI104" s="45"/>
      <c r="CQJ104" s="45"/>
      <c r="CQK104" s="45"/>
      <c r="CQL104" s="45"/>
      <c r="CQM104" s="45"/>
      <c r="CQN104" s="45"/>
      <c r="CQO104" s="45"/>
      <c r="CQP104" s="45"/>
      <c r="CQQ104" s="45"/>
      <c r="CQR104" s="45"/>
      <c r="CQS104" s="45"/>
      <c r="CQT104" s="45"/>
      <c r="CQU104" s="45"/>
      <c r="CQV104" s="45"/>
      <c r="CQW104" s="45"/>
      <c r="CQX104" s="45"/>
      <c r="CQY104" s="45"/>
      <c r="CQZ104" s="45"/>
      <c r="CRA104" s="45"/>
      <c r="CRB104" s="45"/>
      <c r="CRC104" s="45"/>
      <c r="CRD104" s="45"/>
      <c r="CRE104" s="45"/>
      <c r="CRF104" s="45"/>
      <c r="CRG104" s="45"/>
      <c r="CRH104" s="45"/>
      <c r="CRI104" s="45"/>
      <c r="CRJ104" s="45"/>
      <c r="CRK104" s="45"/>
      <c r="CRL104" s="45"/>
      <c r="CRM104" s="45"/>
      <c r="CRN104" s="45"/>
      <c r="CRO104" s="45"/>
      <c r="CRP104" s="45"/>
      <c r="CRQ104" s="45"/>
      <c r="CRR104" s="45"/>
      <c r="CRS104" s="45"/>
      <c r="CRT104" s="45"/>
      <c r="CRU104" s="45"/>
      <c r="CRV104" s="45"/>
      <c r="CRW104" s="45"/>
      <c r="CRX104" s="45"/>
      <c r="CRY104" s="45"/>
      <c r="CRZ104" s="45"/>
      <c r="CSA104" s="45"/>
      <c r="CSB104" s="45"/>
      <c r="CSC104" s="45"/>
      <c r="CSD104" s="45"/>
      <c r="CSE104" s="45"/>
      <c r="CSF104" s="45"/>
      <c r="CSG104" s="45"/>
      <c r="CSH104" s="45"/>
      <c r="CSI104" s="45"/>
      <c r="CSJ104" s="45"/>
      <c r="CSK104" s="45"/>
      <c r="CSL104" s="45"/>
      <c r="CSM104" s="45"/>
      <c r="CSN104" s="45"/>
      <c r="CSO104" s="45"/>
      <c r="CSP104" s="45"/>
      <c r="CSQ104" s="45"/>
      <c r="CSR104" s="45"/>
      <c r="CSS104" s="45"/>
      <c r="CST104" s="45"/>
      <c r="CSU104" s="45"/>
      <c r="CSV104" s="45"/>
      <c r="CSW104" s="45"/>
      <c r="CSX104" s="45"/>
      <c r="CSY104" s="45"/>
      <c r="CSZ104" s="45"/>
      <c r="CTA104" s="45"/>
      <c r="CTB104" s="45"/>
      <c r="CTC104" s="45"/>
      <c r="CTD104" s="45"/>
      <c r="CTE104" s="45"/>
      <c r="CTF104" s="45"/>
      <c r="CTG104" s="45"/>
      <c r="CTH104" s="45"/>
      <c r="CTI104" s="45"/>
      <c r="CTJ104" s="45"/>
      <c r="CTK104" s="45"/>
      <c r="CTL104" s="45"/>
      <c r="CTM104" s="45"/>
      <c r="CTN104" s="45"/>
      <c r="CTO104" s="45"/>
      <c r="CTP104" s="45"/>
      <c r="CTQ104" s="45"/>
      <c r="CTR104" s="45"/>
      <c r="CTS104" s="45"/>
      <c r="CTT104" s="45"/>
      <c r="CTU104" s="45"/>
      <c r="CTV104" s="45"/>
      <c r="CTW104" s="45"/>
      <c r="CTX104" s="45"/>
      <c r="CTY104" s="45"/>
      <c r="CTZ104" s="45"/>
      <c r="CUA104" s="45"/>
      <c r="CUB104" s="45"/>
      <c r="CUC104" s="45"/>
      <c r="CUD104" s="45"/>
      <c r="CUE104" s="45"/>
      <c r="CUF104" s="45"/>
      <c r="CUG104" s="45"/>
      <c r="CUH104" s="45"/>
      <c r="CUI104" s="45"/>
      <c r="CUJ104" s="45"/>
      <c r="CUK104" s="45"/>
      <c r="CUL104" s="45"/>
      <c r="CUM104" s="45"/>
      <c r="CUN104" s="45"/>
      <c r="CUO104" s="45"/>
      <c r="CUP104" s="45"/>
      <c r="CUQ104" s="45"/>
      <c r="CUR104" s="45"/>
      <c r="CUS104" s="45"/>
      <c r="CUT104" s="45"/>
      <c r="CUU104" s="45"/>
      <c r="CUV104" s="45"/>
      <c r="CUW104" s="45"/>
      <c r="CUX104" s="45"/>
      <c r="CUY104" s="45"/>
      <c r="CUZ104" s="45"/>
      <c r="CVA104" s="45"/>
      <c r="CVB104" s="45"/>
      <c r="CVC104" s="45"/>
      <c r="CVD104" s="45"/>
      <c r="CVE104" s="45"/>
      <c r="CVF104" s="45"/>
      <c r="CVG104" s="45"/>
      <c r="CVH104" s="45"/>
      <c r="CVI104" s="45"/>
      <c r="CVJ104" s="45"/>
      <c r="CVK104" s="45"/>
      <c r="CVL104" s="45"/>
      <c r="CVM104" s="45"/>
      <c r="CVN104" s="45"/>
      <c r="CVO104" s="45"/>
      <c r="CVP104" s="45"/>
      <c r="CVQ104" s="45"/>
      <c r="CVR104" s="45"/>
      <c r="CVS104" s="45"/>
      <c r="CVT104" s="45"/>
      <c r="CVU104" s="45"/>
      <c r="CVV104" s="45"/>
      <c r="CVW104" s="45"/>
      <c r="CVX104" s="45"/>
      <c r="CVY104" s="45"/>
      <c r="CVZ104" s="45"/>
      <c r="CWA104" s="45"/>
      <c r="CWB104" s="45"/>
      <c r="CWC104" s="45"/>
      <c r="CWD104" s="45"/>
      <c r="CWE104" s="45"/>
      <c r="CWF104" s="45"/>
      <c r="CWG104" s="45"/>
      <c r="CWH104" s="45"/>
      <c r="CWI104" s="45"/>
      <c r="CWJ104" s="45"/>
      <c r="CWK104" s="45"/>
      <c r="CWL104" s="45"/>
      <c r="CWM104" s="45"/>
      <c r="CWN104" s="45"/>
      <c r="CWO104" s="45"/>
      <c r="CWP104" s="45"/>
      <c r="CWQ104" s="45"/>
      <c r="CWR104" s="45"/>
      <c r="CWS104" s="45"/>
      <c r="CWT104" s="45"/>
      <c r="CWU104" s="45"/>
      <c r="CWV104" s="45"/>
      <c r="CWW104" s="45"/>
      <c r="CWX104" s="45"/>
      <c r="CWY104" s="45"/>
      <c r="CWZ104" s="45"/>
      <c r="CXA104" s="45"/>
      <c r="CXB104" s="45"/>
      <c r="CXC104" s="45"/>
      <c r="CXD104" s="45"/>
      <c r="CXE104" s="45"/>
      <c r="CXF104" s="45"/>
      <c r="CXG104" s="45"/>
      <c r="CXH104" s="45"/>
      <c r="CXI104" s="45"/>
      <c r="CXJ104" s="45"/>
      <c r="CXK104" s="45"/>
      <c r="CXL104" s="45"/>
      <c r="CXM104" s="45"/>
      <c r="CXN104" s="45"/>
      <c r="CXO104" s="45"/>
      <c r="CXP104" s="45"/>
      <c r="CXQ104" s="45"/>
      <c r="CXR104" s="45"/>
      <c r="CXS104" s="45"/>
      <c r="CXT104" s="45"/>
      <c r="CXU104" s="45"/>
      <c r="CXV104" s="45"/>
      <c r="CXW104" s="45"/>
      <c r="CXX104" s="45"/>
      <c r="CXY104" s="45"/>
      <c r="CXZ104" s="45"/>
      <c r="CYA104" s="45"/>
      <c r="CYB104" s="45"/>
      <c r="CYC104" s="45"/>
      <c r="CYD104" s="45"/>
      <c r="CYE104" s="45"/>
      <c r="CYF104" s="45"/>
      <c r="CYG104" s="45"/>
      <c r="CYH104" s="45"/>
      <c r="CYI104" s="45"/>
      <c r="CYJ104" s="45"/>
      <c r="CYK104" s="45"/>
      <c r="CYL104" s="45"/>
      <c r="CYM104" s="45"/>
      <c r="CYN104" s="45"/>
      <c r="CYO104" s="45"/>
      <c r="CYP104" s="45"/>
      <c r="CYQ104" s="45"/>
      <c r="CYR104" s="45"/>
      <c r="CYS104" s="45"/>
      <c r="CYT104" s="45"/>
      <c r="CYU104" s="45"/>
      <c r="CYV104" s="45"/>
      <c r="CYW104" s="45"/>
      <c r="CYX104" s="45"/>
      <c r="CYY104" s="45"/>
      <c r="CYZ104" s="45"/>
      <c r="CZA104" s="45"/>
      <c r="CZB104" s="45"/>
      <c r="CZC104" s="45"/>
      <c r="CZD104" s="45"/>
      <c r="CZE104" s="45"/>
      <c r="CZF104" s="45"/>
      <c r="CZG104" s="45"/>
      <c r="CZH104" s="45"/>
      <c r="CZI104" s="45"/>
      <c r="CZJ104" s="45"/>
      <c r="CZK104" s="45"/>
      <c r="CZL104" s="45"/>
      <c r="CZM104" s="45"/>
      <c r="CZN104" s="45"/>
      <c r="CZO104" s="45"/>
      <c r="CZP104" s="45"/>
      <c r="CZQ104" s="45"/>
      <c r="CZR104" s="45"/>
      <c r="CZS104" s="45"/>
      <c r="CZT104" s="45"/>
      <c r="CZU104" s="45"/>
      <c r="CZV104" s="45"/>
      <c r="CZW104" s="45"/>
      <c r="CZX104" s="45"/>
      <c r="CZY104" s="45"/>
      <c r="CZZ104" s="45"/>
      <c r="DAA104" s="45"/>
      <c r="DAB104" s="45"/>
      <c r="DAC104" s="45"/>
      <c r="DAD104" s="45"/>
      <c r="DAE104" s="45"/>
      <c r="DAF104" s="45"/>
      <c r="DAG104" s="45"/>
      <c r="DAH104" s="45"/>
      <c r="DAI104" s="45"/>
      <c r="DAJ104" s="45"/>
      <c r="DAK104" s="45"/>
      <c r="DAL104" s="45"/>
      <c r="DAM104" s="45"/>
      <c r="DAN104" s="45"/>
      <c r="DAO104" s="45"/>
      <c r="DAP104" s="45"/>
      <c r="DAQ104" s="45"/>
      <c r="DAR104" s="45"/>
      <c r="DAS104" s="45"/>
      <c r="DAT104" s="45"/>
      <c r="DAU104" s="45"/>
      <c r="DAV104" s="45"/>
      <c r="DAW104" s="45"/>
      <c r="DAX104" s="45"/>
      <c r="DAY104" s="45"/>
      <c r="DAZ104" s="45"/>
      <c r="DBA104" s="45"/>
      <c r="DBB104" s="45"/>
      <c r="DBC104" s="45"/>
      <c r="DBD104" s="45"/>
      <c r="DBE104" s="45"/>
      <c r="DBF104" s="45"/>
      <c r="DBG104" s="45"/>
      <c r="DBH104" s="45"/>
      <c r="DBI104" s="45"/>
      <c r="DBJ104" s="45"/>
      <c r="DBK104" s="45"/>
      <c r="DBL104" s="45"/>
      <c r="DBM104" s="45"/>
      <c r="DBN104" s="45"/>
      <c r="DBO104" s="45"/>
      <c r="DBP104" s="45"/>
      <c r="DBQ104" s="45"/>
      <c r="DBR104" s="45"/>
      <c r="DBS104" s="45"/>
      <c r="DBT104" s="45"/>
      <c r="DBU104" s="45"/>
      <c r="DBV104" s="45"/>
      <c r="DBW104" s="45"/>
      <c r="DBX104" s="45"/>
      <c r="DBY104" s="45"/>
      <c r="DBZ104" s="45"/>
      <c r="DCA104" s="45"/>
      <c r="DCB104" s="45"/>
      <c r="DCC104" s="45"/>
      <c r="DCD104" s="45"/>
      <c r="DCE104" s="45"/>
      <c r="DCF104" s="45"/>
      <c r="DCG104" s="45"/>
      <c r="DCH104" s="45"/>
      <c r="DCI104" s="45"/>
    </row>
    <row r="105" s="29" customFormat="1" ht="25" customHeight="1" spans="1:8">
      <c r="A105" s="39" t="s">
        <v>323</v>
      </c>
      <c r="B105" s="42" t="s">
        <v>324</v>
      </c>
      <c r="C105" s="42" t="s">
        <v>18</v>
      </c>
      <c r="D105" s="41" t="s">
        <v>325</v>
      </c>
      <c r="E105" s="39" t="s">
        <v>14</v>
      </c>
      <c r="F105" s="39" t="s">
        <v>15</v>
      </c>
      <c r="G105" s="39" t="s">
        <v>24</v>
      </c>
      <c r="H105" s="17">
        <v>8112</v>
      </c>
    </row>
    <row r="106" s="29" customFormat="1" ht="25" customHeight="1" spans="1:8">
      <c r="A106" s="39" t="s">
        <v>326</v>
      </c>
      <c r="B106" s="39" t="s">
        <v>327</v>
      </c>
      <c r="C106" s="39" t="s">
        <v>18</v>
      </c>
      <c r="D106" s="41" t="s">
        <v>328</v>
      </c>
      <c r="E106" s="39" t="s">
        <v>14</v>
      </c>
      <c r="F106" s="39" t="s">
        <v>93</v>
      </c>
      <c r="G106" s="39" t="s">
        <v>20</v>
      </c>
      <c r="H106" s="17">
        <v>1620</v>
      </c>
    </row>
    <row r="107" s="29" customFormat="1" ht="25" customHeight="1" spans="1:8">
      <c r="A107" s="39" t="s">
        <v>329</v>
      </c>
      <c r="B107" s="39" t="s">
        <v>330</v>
      </c>
      <c r="C107" s="39" t="s">
        <v>18</v>
      </c>
      <c r="D107" s="41" t="s">
        <v>331</v>
      </c>
      <c r="E107" s="39" t="s">
        <v>14</v>
      </c>
      <c r="F107" s="39" t="s">
        <v>332</v>
      </c>
      <c r="G107" s="39" t="s">
        <v>24</v>
      </c>
      <c r="H107" s="17">
        <v>2704</v>
      </c>
    </row>
    <row r="108" s="29" customFormat="1" ht="25" customHeight="1" spans="1:8">
      <c r="A108" s="39" t="s">
        <v>333</v>
      </c>
      <c r="B108" s="39" t="s">
        <v>334</v>
      </c>
      <c r="C108" s="39" t="s">
        <v>18</v>
      </c>
      <c r="D108" s="41" t="s">
        <v>335</v>
      </c>
      <c r="E108" s="39" t="s">
        <v>14</v>
      </c>
      <c r="F108" s="39" t="s">
        <v>15</v>
      </c>
      <c r="G108" s="39" t="s">
        <v>50</v>
      </c>
      <c r="H108" s="17">
        <v>676</v>
      </c>
    </row>
    <row r="109" s="29" customFormat="1" ht="25" customHeight="1" spans="1:8">
      <c r="A109" s="39" t="s">
        <v>336</v>
      </c>
      <c r="B109" s="42" t="s">
        <v>337</v>
      </c>
      <c r="C109" s="42" t="s">
        <v>18</v>
      </c>
      <c r="D109" s="41" t="s">
        <v>338</v>
      </c>
      <c r="E109" s="39" t="s">
        <v>14</v>
      </c>
      <c r="F109" s="39" t="s">
        <v>15</v>
      </c>
      <c r="G109" s="39" t="s">
        <v>24</v>
      </c>
      <c r="H109" s="17">
        <v>8112</v>
      </c>
    </row>
    <row r="110" s="29" customFormat="1" ht="25" customHeight="1" spans="1:8">
      <c r="A110" s="39" t="s">
        <v>339</v>
      </c>
      <c r="B110" s="42" t="s">
        <v>340</v>
      </c>
      <c r="C110" s="42" t="s">
        <v>12</v>
      </c>
      <c r="D110" s="41" t="s">
        <v>341</v>
      </c>
      <c r="E110" s="39" t="s">
        <v>14</v>
      </c>
      <c r="F110" s="39" t="s">
        <v>15</v>
      </c>
      <c r="G110" s="39" t="s">
        <v>24</v>
      </c>
      <c r="H110" s="17">
        <v>8112</v>
      </c>
    </row>
    <row r="111" s="29" customFormat="1" ht="25" customHeight="1" spans="1:8">
      <c r="A111" s="39" t="s">
        <v>342</v>
      </c>
      <c r="B111" s="42" t="s">
        <v>343</v>
      </c>
      <c r="C111" s="42" t="s">
        <v>12</v>
      </c>
      <c r="D111" s="41" t="s">
        <v>344</v>
      </c>
      <c r="E111" s="39" t="s">
        <v>14</v>
      </c>
      <c r="F111" s="39" t="s">
        <v>15</v>
      </c>
      <c r="G111" s="39" t="s">
        <v>24</v>
      </c>
      <c r="H111" s="17">
        <v>8112</v>
      </c>
    </row>
    <row r="112" s="29" customFormat="1" ht="25" customHeight="1" spans="1:8">
      <c r="A112" s="39" t="s">
        <v>345</v>
      </c>
      <c r="B112" s="39" t="s">
        <v>346</v>
      </c>
      <c r="C112" s="39" t="s">
        <v>12</v>
      </c>
      <c r="D112" s="41" t="s">
        <v>347</v>
      </c>
      <c r="E112" s="39" t="s">
        <v>14</v>
      </c>
      <c r="F112" s="39" t="s">
        <v>15</v>
      </c>
      <c r="G112" s="39" t="s">
        <v>20</v>
      </c>
      <c r="H112" s="17">
        <v>2704</v>
      </c>
    </row>
    <row r="113" s="29" customFormat="1" ht="25" customHeight="1" spans="1:8">
      <c r="A113" s="39" t="s">
        <v>348</v>
      </c>
      <c r="B113" s="42" t="s">
        <v>349</v>
      </c>
      <c r="C113" s="42" t="s">
        <v>12</v>
      </c>
      <c r="D113" s="41" t="s">
        <v>350</v>
      </c>
      <c r="E113" s="39" t="s">
        <v>14</v>
      </c>
      <c r="F113" s="39" t="s">
        <v>15</v>
      </c>
      <c r="G113" s="39" t="s">
        <v>24</v>
      </c>
      <c r="H113" s="17">
        <v>8112</v>
      </c>
    </row>
    <row r="114" s="29" customFormat="1" ht="25" customHeight="1" spans="1:8">
      <c r="A114" s="39" t="s">
        <v>351</v>
      </c>
      <c r="B114" s="42" t="s">
        <v>352</v>
      </c>
      <c r="C114" s="42" t="s">
        <v>18</v>
      </c>
      <c r="D114" s="41" t="s">
        <v>353</v>
      </c>
      <c r="E114" s="39" t="s">
        <v>14</v>
      </c>
      <c r="F114" s="39" t="s">
        <v>15</v>
      </c>
      <c r="G114" s="39" t="s">
        <v>24</v>
      </c>
      <c r="H114" s="17">
        <v>8112</v>
      </c>
    </row>
    <row r="115" s="29" customFormat="1" ht="25" customHeight="1" spans="1:8">
      <c r="A115" s="39" t="s">
        <v>354</v>
      </c>
      <c r="B115" s="39" t="s">
        <v>355</v>
      </c>
      <c r="C115" s="39" t="s">
        <v>12</v>
      </c>
      <c r="D115" s="41" t="s">
        <v>190</v>
      </c>
      <c r="E115" s="39" t="s">
        <v>14</v>
      </c>
      <c r="F115" s="39" t="s">
        <v>15</v>
      </c>
      <c r="G115" s="39" t="s">
        <v>20</v>
      </c>
      <c r="H115" s="17">
        <v>2704</v>
      </c>
    </row>
    <row r="116" s="29" customFormat="1" ht="25" customHeight="1" spans="1:8">
      <c r="A116" s="39" t="s">
        <v>356</v>
      </c>
      <c r="B116" s="42" t="s">
        <v>357</v>
      </c>
      <c r="C116" s="42" t="s">
        <v>18</v>
      </c>
      <c r="D116" s="41" t="s">
        <v>358</v>
      </c>
      <c r="E116" s="39" t="s">
        <v>14</v>
      </c>
      <c r="F116" s="39" t="s">
        <v>15</v>
      </c>
      <c r="G116" s="39" t="s">
        <v>24</v>
      </c>
      <c r="H116" s="17">
        <v>8112</v>
      </c>
    </row>
    <row r="117" s="29" customFormat="1" ht="25" customHeight="1" spans="1:8">
      <c r="A117" s="39" t="s">
        <v>359</v>
      </c>
      <c r="B117" s="42" t="s">
        <v>360</v>
      </c>
      <c r="C117" s="42" t="s">
        <v>12</v>
      </c>
      <c r="D117" s="41" t="s">
        <v>361</v>
      </c>
      <c r="E117" s="39" t="s">
        <v>14</v>
      </c>
      <c r="F117" s="39" t="s">
        <v>15</v>
      </c>
      <c r="G117" s="39" t="s">
        <v>24</v>
      </c>
      <c r="H117" s="17">
        <v>8112</v>
      </c>
    </row>
    <row r="118" s="29" customFormat="1" ht="25" customHeight="1" spans="1:8">
      <c r="A118" s="39" t="s">
        <v>362</v>
      </c>
      <c r="B118" s="42" t="s">
        <v>363</v>
      </c>
      <c r="C118" s="42" t="s">
        <v>12</v>
      </c>
      <c r="D118" s="41" t="s">
        <v>316</v>
      </c>
      <c r="E118" s="39" t="s">
        <v>14</v>
      </c>
      <c r="F118" s="39" t="s">
        <v>15</v>
      </c>
      <c r="G118" s="39" t="s">
        <v>24</v>
      </c>
      <c r="H118" s="17">
        <v>8112</v>
      </c>
    </row>
    <row r="119" s="29" customFormat="1" ht="25" customHeight="1" spans="1:8">
      <c r="A119" s="39" t="s">
        <v>364</v>
      </c>
      <c r="B119" s="42" t="s">
        <v>365</v>
      </c>
      <c r="C119" s="42" t="s">
        <v>12</v>
      </c>
      <c r="D119" s="41" t="s">
        <v>366</v>
      </c>
      <c r="E119" s="39" t="s">
        <v>14</v>
      </c>
      <c r="F119" s="39" t="s">
        <v>37</v>
      </c>
      <c r="G119" s="39" t="s">
        <v>24</v>
      </c>
      <c r="H119" s="17">
        <v>4867</v>
      </c>
    </row>
    <row r="120" s="29" customFormat="1" ht="25" customHeight="1" spans="1:8">
      <c r="A120" s="39" t="s">
        <v>367</v>
      </c>
      <c r="B120" s="39" t="s">
        <v>368</v>
      </c>
      <c r="C120" s="39" t="s">
        <v>18</v>
      </c>
      <c r="D120" s="41" t="s">
        <v>369</v>
      </c>
      <c r="E120" s="39" t="s">
        <v>14</v>
      </c>
      <c r="F120" s="39" t="s">
        <v>15</v>
      </c>
      <c r="G120" s="39" t="s">
        <v>50</v>
      </c>
      <c r="H120" s="17">
        <v>676</v>
      </c>
    </row>
    <row r="121" s="30" customFormat="1" ht="25" customHeight="1" spans="1:8">
      <c r="A121" s="39" t="s">
        <v>370</v>
      </c>
      <c r="B121" s="42" t="s">
        <v>371</v>
      </c>
      <c r="C121" s="42" t="s">
        <v>12</v>
      </c>
      <c r="D121" s="41" t="s">
        <v>372</v>
      </c>
      <c r="E121" s="39" t="s">
        <v>14</v>
      </c>
      <c r="F121" s="39" t="s">
        <v>15</v>
      </c>
      <c r="G121" s="39" t="s">
        <v>24</v>
      </c>
      <c r="H121" s="17">
        <v>8112</v>
      </c>
    </row>
    <row r="122" s="29" customFormat="1" ht="25" customHeight="1" spans="1:8">
      <c r="A122" s="39" t="s">
        <v>373</v>
      </c>
      <c r="B122" s="42" t="s">
        <v>374</v>
      </c>
      <c r="C122" s="42" t="s">
        <v>12</v>
      </c>
      <c r="D122" s="41" t="s">
        <v>375</v>
      </c>
      <c r="E122" s="39" t="s">
        <v>14</v>
      </c>
      <c r="F122" s="39" t="s">
        <v>15</v>
      </c>
      <c r="G122" s="39" t="s">
        <v>24</v>
      </c>
      <c r="H122" s="17">
        <v>8112</v>
      </c>
    </row>
    <row r="123" s="30" customFormat="1" ht="25" customHeight="1" spans="1:8">
      <c r="A123" s="39" t="s">
        <v>376</v>
      </c>
      <c r="B123" s="39" t="s">
        <v>377</v>
      </c>
      <c r="C123" s="39" t="s">
        <v>18</v>
      </c>
      <c r="D123" s="41" t="s">
        <v>378</v>
      </c>
      <c r="E123" s="39" t="s">
        <v>14</v>
      </c>
      <c r="F123" s="39" t="s">
        <v>37</v>
      </c>
      <c r="G123" s="39" t="s">
        <v>50</v>
      </c>
      <c r="H123" s="17">
        <v>405</v>
      </c>
    </row>
    <row r="124" s="30" customFormat="1" ht="25" customHeight="1" spans="1:8">
      <c r="A124" s="39" t="s">
        <v>379</v>
      </c>
      <c r="B124" s="39" t="s">
        <v>380</v>
      </c>
      <c r="C124" s="39" t="s">
        <v>12</v>
      </c>
      <c r="D124" s="41" t="s">
        <v>381</v>
      </c>
      <c r="E124" s="39" t="s">
        <v>14</v>
      </c>
      <c r="F124" s="39" t="s">
        <v>37</v>
      </c>
      <c r="G124" s="39" t="s">
        <v>24</v>
      </c>
      <c r="H124" s="17">
        <v>4867</v>
      </c>
    </row>
    <row r="125" s="32" customFormat="1" ht="25" customHeight="1" spans="1:8">
      <c r="A125" s="43"/>
      <c r="B125" s="43"/>
      <c r="C125" s="43"/>
      <c r="D125" s="43"/>
      <c r="E125" s="43"/>
      <c r="F125" s="43"/>
      <c r="G125" s="43"/>
      <c r="H125" s="44">
        <f>SUBTOTAL(9,H4:H124)</f>
        <v>663311</v>
      </c>
    </row>
    <row r="126" s="32" customFormat="1" ht="30" customHeight="1" spans="8:8">
      <c r="H126" s="6"/>
    </row>
    <row r="127" s="32" customFormat="1" ht="30" customHeight="1" spans="8:8">
      <c r="H127" s="6"/>
    </row>
    <row r="128" s="32" customFormat="1" ht="30" customHeight="1" spans="8:8">
      <c r="H128" s="6"/>
    </row>
    <row r="129" s="32" customFormat="1" ht="30" customHeight="1" spans="8:8">
      <c r="H129" s="6"/>
    </row>
    <row r="130" s="32" customFormat="1" ht="30" customHeight="1" spans="8:8">
      <c r="H130" s="6"/>
    </row>
    <row r="131" s="32" customFormat="1" ht="30" customHeight="1" spans="8:8">
      <c r="H131" s="6"/>
    </row>
    <row r="132" s="32" customFormat="1" ht="30" customHeight="1" spans="8:8">
      <c r="H132" s="6"/>
    </row>
    <row r="133" s="32" customFormat="1" ht="30" customHeight="1" spans="8:8">
      <c r="H133" s="6"/>
    </row>
    <row r="134" s="32" customFormat="1" ht="30" customHeight="1" spans="8:8">
      <c r="H134" s="6"/>
    </row>
    <row r="135" s="32" customFormat="1" ht="30" customHeight="1" spans="8:8">
      <c r="H135" s="6"/>
    </row>
    <row r="136" s="32" customFormat="1" ht="30" customHeight="1" spans="8:8">
      <c r="H136" s="6"/>
    </row>
    <row r="137" s="32" customFormat="1" ht="30" customHeight="1" spans="8:8">
      <c r="H137" s="6"/>
    </row>
    <row r="138" s="32" customFormat="1" ht="30" customHeight="1" spans="8:8">
      <c r="H138" s="6"/>
    </row>
    <row r="139" s="32" customFormat="1" ht="30" customHeight="1" spans="8:8">
      <c r="H139" s="6"/>
    </row>
    <row r="140" s="32" customFormat="1" ht="30" customHeight="1" spans="8:8">
      <c r="H140" s="6"/>
    </row>
    <row r="141" s="32" customFormat="1" ht="30" customHeight="1" spans="8:8">
      <c r="H141" s="6"/>
    </row>
    <row r="142" s="32" customFormat="1" ht="30" customHeight="1" spans="8:8">
      <c r="H142" s="6"/>
    </row>
    <row r="143" s="32" customFormat="1" ht="30" customHeight="1" spans="8:8">
      <c r="H143" s="6"/>
    </row>
    <row r="144" s="32" customFormat="1" ht="30" customHeight="1" spans="8:8">
      <c r="H144" s="6"/>
    </row>
    <row r="145" s="32" customFormat="1" ht="30" customHeight="1" spans="8:8">
      <c r="H145" s="6"/>
    </row>
    <row r="146" s="32" customFormat="1" ht="30" customHeight="1" spans="8:8">
      <c r="H146" s="6"/>
    </row>
    <row r="147" s="32" customFormat="1" ht="30" customHeight="1" spans="8:8">
      <c r="H147" s="6"/>
    </row>
    <row r="148" s="32" customFormat="1" ht="30" customHeight="1" spans="8:8">
      <c r="H148" s="6"/>
    </row>
    <row r="149" s="32" customFormat="1" ht="30" customHeight="1" spans="8:8">
      <c r="H149" s="6"/>
    </row>
    <row r="150" s="32" customFormat="1" ht="30" customHeight="1" spans="8:8">
      <c r="H150" s="6"/>
    </row>
    <row r="151" s="32" customFormat="1" ht="30" customHeight="1" spans="8:8">
      <c r="H151" s="6"/>
    </row>
    <row r="152" s="32" customFormat="1" ht="30" customHeight="1" spans="8:8">
      <c r="H152" s="6"/>
    </row>
    <row r="153" s="32" customFormat="1" ht="30" customHeight="1" spans="8:8">
      <c r="H153" s="6"/>
    </row>
    <row r="154" s="32" customFormat="1" ht="30" customHeight="1" spans="8:8">
      <c r="H154" s="6"/>
    </row>
    <row r="155" s="32" customFormat="1" ht="30" customHeight="1" spans="8:8">
      <c r="H155" s="6"/>
    </row>
    <row r="156" s="32" customFormat="1" ht="30" customHeight="1" spans="8:8">
      <c r="H156" s="6"/>
    </row>
    <row r="157" s="32" customFormat="1" ht="30" customHeight="1" spans="8:8">
      <c r="H157" s="6"/>
    </row>
    <row r="158" s="32" customFormat="1" ht="30" customHeight="1" spans="8:8">
      <c r="H158" s="6"/>
    </row>
    <row r="159" s="32" customFormat="1" ht="30" customHeight="1" spans="8:8">
      <c r="H159" s="6"/>
    </row>
    <row r="160" s="32" customFormat="1" ht="30" customHeight="1" spans="8:8">
      <c r="H160" s="6"/>
    </row>
    <row r="161" s="32" customFormat="1" ht="30" customHeight="1" spans="8:8">
      <c r="H161" s="6"/>
    </row>
    <row r="162" s="32" customFormat="1" ht="30" customHeight="1" spans="8:8">
      <c r="H162" s="6"/>
    </row>
    <row r="163" s="32" customFormat="1" ht="30" customHeight="1" spans="8:8">
      <c r="H163" s="6"/>
    </row>
    <row r="164" s="32" customFormat="1" ht="30" customHeight="1" spans="8:8">
      <c r="H164" s="6"/>
    </row>
    <row r="165" s="32" customFormat="1" ht="30" customHeight="1" spans="8:8">
      <c r="H165" s="6"/>
    </row>
    <row r="166" s="32" customFormat="1" ht="30" customHeight="1" spans="8:8">
      <c r="H166" s="6"/>
    </row>
    <row r="167" s="32" customFormat="1" ht="30" customHeight="1" spans="8:8">
      <c r="H167" s="6"/>
    </row>
    <row r="168" s="32" customFormat="1" ht="30" customHeight="1" spans="8:8">
      <c r="H168" s="6"/>
    </row>
    <row r="169" s="32" customFormat="1" ht="30" customHeight="1" spans="8:8">
      <c r="H169" s="6"/>
    </row>
    <row r="170" s="32" customFormat="1" ht="30" customHeight="1" spans="8:8">
      <c r="H170" s="6"/>
    </row>
    <row r="171" s="32" customFormat="1" ht="30" customHeight="1" spans="8:8">
      <c r="H171" s="6"/>
    </row>
    <row r="172" s="32" customFormat="1" ht="30" customHeight="1" spans="8:8">
      <c r="H172" s="6"/>
    </row>
    <row r="173" s="32" customFormat="1" ht="30" customHeight="1" spans="8:8">
      <c r="H173" s="6"/>
    </row>
    <row r="174" s="32" customFormat="1" ht="30" customHeight="1" spans="8:8">
      <c r="H174" s="6"/>
    </row>
    <row r="175" s="32" customFormat="1" ht="30" customHeight="1" spans="8:8">
      <c r="H175" s="6"/>
    </row>
    <row r="176" s="32" customFormat="1" ht="30" customHeight="1" spans="8:8">
      <c r="H176" s="6"/>
    </row>
    <row r="177" s="32" customFormat="1" ht="30" customHeight="1" spans="8:8">
      <c r="H177" s="6"/>
    </row>
    <row r="178" s="32" customFormat="1" ht="30" customHeight="1" spans="8:8">
      <c r="H178" s="6"/>
    </row>
    <row r="179" s="32" customFormat="1" ht="30" customHeight="1" spans="8:8">
      <c r="H179" s="6"/>
    </row>
    <row r="180" s="32" customFormat="1" ht="30" customHeight="1" spans="8:8">
      <c r="H180" s="6"/>
    </row>
    <row r="181" s="32" customFormat="1" ht="30" customHeight="1" spans="8:8">
      <c r="H181" s="6"/>
    </row>
    <row r="182" s="32" customFormat="1" ht="30" customHeight="1" spans="8:8">
      <c r="H182" s="6"/>
    </row>
    <row r="183" s="32" customFormat="1" ht="30" customHeight="1" spans="8:8">
      <c r="H183" s="6"/>
    </row>
    <row r="184" s="32" customFormat="1" ht="30" customHeight="1" spans="8:8">
      <c r="H184" s="6"/>
    </row>
    <row r="185" s="32" customFormat="1" ht="30" customHeight="1" spans="8:8">
      <c r="H185" s="6"/>
    </row>
    <row r="186" s="32" customFormat="1" ht="30" customHeight="1" spans="8:8">
      <c r="H186" s="6"/>
    </row>
    <row r="187" s="32" customFormat="1" ht="30" customHeight="1" spans="8:8">
      <c r="H187" s="6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503"/>
  <sheetViews>
    <sheetView tabSelected="1" topLeftCell="A55" workbookViewId="0">
      <selection activeCell="I68" sqref="I68"/>
    </sheetView>
  </sheetViews>
  <sheetFormatPr defaultColWidth="9" defaultRowHeight="13.5"/>
  <cols>
    <col min="1" max="1" width="5.5" style="7" customWidth="1"/>
    <col min="2" max="2" width="7.625" style="7" customWidth="1"/>
    <col min="3" max="3" width="6" style="7" customWidth="1"/>
    <col min="4" max="4" width="23.625" style="7" customWidth="1"/>
    <col min="5" max="5" width="19.5" style="8" customWidth="1"/>
    <col min="6" max="6" width="10.25" style="7" customWidth="1"/>
    <col min="7" max="7" width="10.75" style="7" customWidth="1"/>
    <col min="8" max="8" width="10.5" style="7" customWidth="1"/>
    <col min="9" max="16384" width="9" style="7"/>
  </cols>
  <sheetData>
    <row r="1" ht="48" customHeight="1" spans="1:8">
      <c r="A1" s="9" t="s">
        <v>382</v>
      </c>
      <c r="B1" s="9"/>
      <c r="C1" s="9"/>
      <c r="D1" s="9"/>
      <c r="E1" s="10"/>
      <c r="F1" s="9"/>
      <c r="G1" s="9"/>
      <c r="H1" s="9"/>
    </row>
    <row r="2" ht="14.25" spans="1:8">
      <c r="A2" s="11" t="s">
        <v>1</v>
      </c>
      <c r="B2" s="11"/>
      <c r="C2" s="11"/>
      <c r="D2" s="11"/>
      <c r="E2" s="12"/>
      <c r="F2" s="11"/>
      <c r="G2" s="11"/>
      <c r="H2" s="11"/>
    </row>
    <row r="3" ht="42.75" spans="1:8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</row>
    <row r="4" s="1" customFormat="1" ht="25" customHeight="1" spans="1:178">
      <c r="A4" s="15" t="s">
        <v>10</v>
      </c>
      <c r="B4" s="15" t="s">
        <v>383</v>
      </c>
      <c r="C4" s="15" t="s">
        <v>12</v>
      </c>
      <c r="D4" s="16" t="s">
        <v>384</v>
      </c>
      <c r="E4" s="17" t="s">
        <v>14</v>
      </c>
      <c r="F4" s="15" t="s">
        <v>15</v>
      </c>
      <c r="G4" s="15" t="s">
        <v>20</v>
      </c>
      <c r="H4" s="15">
        <v>2704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</row>
    <row r="5" s="2" customFormat="1" ht="25" customHeight="1" spans="1:8">
      <c r="A5" s="18" t="s">
        <v>385</v>
      </c>
      <c r="B5" s="18" t="s">
        <v>386</v>
      </c>
      <c r="C5" s="18" t="s">
        <v>18</v>
      </c>
      <c r="D5" s="16" t="s">
        <v>387</v>
      </c>
      <c r="E5" s="17" t="s">
        <v>14</v>
      </c>
      <c r="F5" s="18" t="s">
        <v>15</v>
      </c>
      <c r="G5" s="18" t="s">
        <v>24</v>
      </c>
      <c r="H5" s="18">
        <v>8112</v>
      </c>
    </row>
    <row r="6" s="2" customFormat="1" ht="25" customHeight="1" spans="1:8">
      <c r="A6" s="18" t="s">
        <v>21</v>
      </c>
      <c r="B6" s="18" t="s">
        <v>388</v>
      </c>
      <c r="C6" s="18" t="s">
        <v>18</v>
      </c>
      <c r="D6" s="19" t="s">
        <v>389</v>
      </c>
      <c r="E6" s="17" t="s">
        <v>14</v>
      </c>
      <c r="F6" s="18" t="s">
        <v>15</v>
      </c>
      <c r="G6" s="18" t="s">
        <v>24</v>
      </c>
      <c r="H6" s="18">
        <v>8112</v>
      </c>
    </row>
    <row r="7" s="2" customFormat="1" ht="25" customHeight="1" spans="1:8">
      <c r="A7" s="18" t="s">
        <v>25</v>
      </c>
      <c r="B7" s="18" t="s">
        <v>390</v>
      </c>
      <c r="C7" s="18" t="s">
        <v>12</v>
      </c>
      <c r="D7" s="19" t="s">
        <v>391</v>
      </c>
      <c r="E7" s="17" t="s">
        <v>14</v>
      </c>
      <c r="F7" s="18" t="s">
        <v>15</v>
      </c>
      <c r="G7" s="18" t="s">
        <v>20</v>
      </c>
      <c r="H7" s="18">
        <v>2704</v>
      </c>
    </row>
    <row r="8" s="2" customFormat="1" ht="25" customHeight="1" spans="1:8">
      <c r="A8" s="18" t="s">
        <v>28</v>
      </c>
      <c r="B8" s="18" t="s">
        <v>392</v>
      </c>
      <c r="C8" s="18" t="s">
        <v>12</v>
      </c>
      <c r="D8" s="19" t="s">
        <v>393</v>
      </c>
      <c r="E8" s="17" t="s">
        <v>14</v>
      </c>
      <c r="F8" s="18" t="s">
        <v>15</v>
      </c>
      <c r="G8" s="18" t="s">
        <v>24</v>
      </c>
      <c r="H8" s="18">
        <v>8112</v>
      </c>
    </row>
    <row r="9" s="2" customFormat="1" ht="25" customHeight="1" spans="1:8">
      <c r="A9" s="18" t="s">
        <v>31</v>
      </c>
      <c r="B9" s="18" t="s">
        <v>394</v>
      </c>
      <c r="C9" s="18" t="s">
        <v>12</v>
      </c>
      <c r="D9" s="19" t="s">
        <v>68</v>
      </c>
      <c r="E9" s="17" t="s">
        <v>14</v>
      </c>
      <c r="F9" s="18" t="s">
        <v>15</v>
      </c>
      <c r="G9" s="18" t="s">
        <v>24</v>
      </c>
      <c r="H9" s="18">
        <v>8112</v>
      </c>
    </row>
    <row r="10" s="2" customFormat="1" ht="25" customHeight="1" spans="1:8">
      <c r="A10" s="18" t="s">
        <v>34</v>
      </c>
      <c r="B10" s="18" t="s">
        <v>395</v>
      </c>
      <c r="C10" s="18" t="s">
        <v>18</v>
      </c>
      <c r="D10" s="19" t="s">
        <v>396</v>
      </c>
      <c r="E10" s="17" t="s">
        <v>14</v>
      </c>
      <c r="F10" s="18" t="s">
        <v>37</v>
      </c>
      <c r="G10" s="18" t="s">
        <v>24</v>
      </c>
      <c r="H10" s="18">
        <v>4867</v>
      </c>
    </row>
    <row r="11" s="2" customFormat="1" ht="25" customHeight="1" spans="1:8">
      <c r="A11" s="18" t="s">
        <v>38</v>
      </c>
      <c r="B11" s="18" t="s">
        <v>397</v>
      </c>
      <c r="C11" s="18" t="s">
        <v>12</v>
      </c>
      <c r="D11" s="19" t="s">
        <v>398</v>
      </c>
      <c r="E11" s="17" t="s">
        <v>14</v>
      </c>
      <c r="F11" s="18" t="s">
        <v>15</v>
      </c>
      <c r="G11" s="18" t="s">
        <v>20</v>
      </c>
      <c r="H11" s="18">
        <v>2704</v>
      </c>
    </row>
    <row r="12" s="2" customFormat="1" ht="25" customHeight="1" spans="1:8">
      <c r="A12" s="18" t="s">
        <v>41</v>
      </c>
      <c r="B12" s="18" t="s">
        <v>399</v>
      </c>
      <c r="C12" s="18" t="s">
        <v>18</v>
      </c>
      <c r="D12" s="19" t="s">
        <v>400</v>
      </c>
      <c r="E12" s="17" t="s">
        <v>14</v>
      </c>
      <c r="F12" s="18" t="s">
        <v>37</v>
      </c>
      <c r="G12" s="18" t="s">
        <v>24</v>
      </c>
      <c r="H12" s="18">
        <v>4867</v>
      </c>
    </row>
    <row r="13" s="2" customFormat="1" ht="25" customHeight="1" spans="1:8">
      <c r="A13" s="18" t="s">
        <v>44</v>
      </c>
      <c r="B13" s="18" t="s">
        <v>401</v>
      </c>
      <c r="C13" s="18" t="s">
        <v>12</v>
      </c>
      <c r="D13" s="19" t="s">
        <v>402</v>
      </c>
      <c r="E13" s="17" t="s">
        <v>14</v>
      </c>
      <c r="F13" s="18" t="s">
        <v>37</v>
      </c>
      <c r="G13" s="18" t="s">
        <v>24</v>
      </c>
      <c r="H13" s="18">
        <v>4867</v>
      </c>
    </row>
    <row r="14" s="2" customFormat="1" ht="25" customHeight="1" spans="1:8">
      <c r="A14" s="18" t="s">
        <v>47</v>
      </c>
      <c r="B14" s="18" t="s">
        <v>403</v>
      </c>
      <c r="C14" s="18" t="s">
        <v>18</v>
      </c>
      <c r="D14" s="19" t="s">
        <v>404</v>
      </c>
      <c r="E14" s="17" t="s">
        <v>14</v>
      </c>
      <c r="F14" s="18" t="s">
        <v>15</v>
      </c>
      <c r="G14" s="18" t="s">
        <v>24</v>
      </c>
      <c r="H14" s="18">
        <v>8112</v>
      </c>
    </row>
    <row r="15" s="2" customFormat="1" ht="25" customHeight="1" spans="1:8">
      <c r="A15" s="18" t="s">
        <v>51</v>
      </c>
      <c r="B15" s="18" t="s">
        <v>405</v>
      </c>
      <c r="C15" s="18" t="s">
        <v>12</v>
      </c>
      <c r="D15" s="19" t="s">
        <v>406</v>
      </c>
      <c r="E15" s="17" t="s">
        <v>14</v>
      </c>
      <c r="F15" s="18" t="s">
        <v>15</v>
      </c>
      <c r="G15" s="18" t="s">
        <v>50</v>
      </c>
      <c r="H15" s="18">
        <v>676</v>
      </c>
    </row>
    <row r="16" s="2" customFormat="1" ht="25" customHeight="1" spans="1:8">
      <c r="A16" s="18" t="s">
        <v>54</v>
      </c>
      <c r="B16" s="18" t="s">
        <v>407</v>
      </c>
      <c r="C16" s="18" t="s">
        <v>12</v>
      </c>
      <c r="D16" s="19" t="s">
        <v>408</v>
      </c>
      <c r="E16" s="17" t="s">
        <v>14</v>
      </c>
      <c r="F16" s="18" t="s">
        <v>37</v>
      </c>
      <c r="G16" s="18" t="s">
        <v>24</v>
      </c>
      <c r="H16" s="18">
        <v>4867</v>
      </c>
    </row>
    <row r="17" s="2" customFormat="1" ht="25" customHeight="1" spans="1:8">
      <c r="A17" s="18" t="s">
        <v>57</v>
      </c>
      <c r="B17" s="18" t="s">
        <v>409</v>
      </c>
      <c r="C17" s="18" t="s">
        <v>18</v>
      </c>
      <c r="D17" s="19" t="s">
        <v>410</v>
      </c>
      <c r="E17" s="17" t="s">
        <v>14</v>
      </c>
      <c r="F17" s="18" t="s">
        <v>15</v>
      </c>
      <c r="G17" s="18" t="s">
        <v>24</v>
      </c>
      <c r="H17" s="18">
        <v>8112</v>
      </c>
    </row>
    <row r="18" s="2" customFormat="1" ht="25" customHeight="1" spans="1:8">
      <c r="A18" s="18" t="s">
        <v>60</v>
      </c>
      <c r="B18" s="18" t="s">
        <v>411</v>
      </c>
      <c r="C18" s="18" t="s">
        <v>12</v>
      </c>
      <c r="D18" s="19" t="s">
        <v>412</v>
      </c>
      <c r="E18" s="17" t="s">
        <v>14</v>
      </c>
      <c r="F18" s="18" t="s">
        <v>15</v>
      </c>
      <c r="G18" s="18" t="s">
        <v>50</v>
      </c>
      <c r="H18" s="18">
        <v>676</v>
      </c>
    </row>
    <row r="19" s="2" customFormat="1" ht="25" customHeight="1" spans="1:8">
      <c r="A19" s="18" t="s">
        <v>63</v>
      </c>
      <c r="B19" s="18" t="s">
        <v>413</v>
      </c>
      <c r="C19" s="18" t="s">
        <v>12</v>
      </c>
      <c r="D19" s="19" t="s">
        <v>414</v>
      </c>
      <c r="E19" s="17" t="s">
        <v>14</v>
      </c>
      <c r="F19" s="18" t="s">
        <v>15</v>
      </c>
      <c r="G19" s="18" t="s">
        <v>24</v>
      </c>
      <c r="H19" s="18">
        <v>8112</v>
      </c>
    </row>
    <row r="20" s="2" customFormat="1" ht="25" customHeight="1" spans="1:8">
      <c r="A20" s="18" t="s">
        <v>66</v>
      </c>
      <c r="B20" s="18" t="s">
        <v>415</v>
      </c>
      <c r="C20" s="18" t="s">
        <v>12</v>
      </c>
      <c r="D20" s="19" t="s">
        <v>416</v>
      </c>
      <c r="E20" s="17" t="s">
        <v>14</v>
      </c>
      <c r="F20" s="18" t="s">
        <v>15</v>
      </c>
      <c r="G20" s="18" t="s">
        <v>24</v>
      </c>
      <c r="H20" s="18">
        <v>8112</v>
      </c>
    </row>
    <row r="21" s="2" customFormat="1" ht="25" customHeight="1" spans="1:8">
      <c r="A21" s="18" t="s">
        <v>69</v>
      </c>
      <c r="B21" s="18" t="s">
        <v>417</v>
      </c>
      <c r="C21" s="18" t="s">
        <v>18</v>
      </c>
      <c r="D21" s="19" t="s">
        <v>418</v>
      </c>
      <c r="E21" s="17" t="s">
        <v>14</v>
      </c>
      <c r="F21" s="18" t="s">
        <v>15</v>
      </c>
      <c r="G21" s="18" t="s">
        <v>50</v>
      </c>
      <c r="H21" s="18">
        <v>676</v>
      </c>
    </row>
    <row r="22" s="3" customFormat="1" ht="25" customHeight="1" spans="1:8">
      <c r="A22" s="17" t="s">
        <v>72</v>
      </c>
      <c r="B22" s="17" t="s">
        <v>419</v>
      </c>
      <c r="C22" s="17" t="s">
        <v>12</v>
      </c>
      <c r="D22" s="20" t="s">
        <v>420</v>
      </c>
      <c r="E22" s="17" t="s">
        <v>14</v>
      </c>
      <c r="F22" s="17" t="s">
        <v>15</v>
      </c>
      <c r="G22" s="17" t="s">
        <v>16</v>
      </c>
      <c r="H22" s="17">
        <v>1352</v>
      </c>
    </row>
    <row r="23" s="2" customFormat="1" ht="25" customHeight="1" spans="1:8">
      <c r="A23" s="18" t="s">
        <v>75</v>
      </c>
      <c r="B23" s="18" t="s">
        <v>421</v>
      </c>
      <c r="C23" s="18" t="s">
        <v>12</v>
      </c>
      <c r="D23" s="19" t="s">
        <v>422</v>
      </c>
      <c r="E23" s="17" t="s">
        <v>14</v>
      </c>
      <c r="F23" s="18" t="s">
        <v>423</v>
      </c>
      <c r="G23" s="18" t="s">
        <v>50</v>
      </c>
      <c r="H23" s="18">
        <v>676</v>
      </c>
    </row>
    <row r="24" s="2" customFormat="1" ht="25" customHeight="1" spans="1:8">
      <c r="A24" s="18" t="s">
        <v>78</v>
      </c>
      <c r="B24" s="18" t="s">
        <v>424</v>
      </c>
      <c r="C24" s="18" t="s">
        <v>12</v>
      </c>
      <c r="D24" s="19" t="s">
        <v>425</v>
      </c>
      <c r="E24" s="17" t="s">
        <v>14</v>
      </c>
      <c r="F24" s="18" t="s">
        <v>15</v>
      </c>
      <c r="G24" s="18" t="s">
        <v>24</v>
      </c>
      <c r="H24" s="18">
        <v>8112</v>
      </c>
    </row>
    <row r="25" s="2" customFormat="1" ht="25" customHeight="1" spans="1:8">
      <c r="A25" s="18" t="s">
        <v>82</v>
      </c>
      <c r="B25" s="18" t="s">
        <v>426</v>
      </c>
      <c r="C25" s="18" t="s">
        <v>12</v>
      </c>
      <c r="D25" s="19" t="s">
        <v>427</v>
      </c>
      <c r="E25" s="17" t="s">
        <v>14</v>
      </c>
      <c r="F25" s="18" t="s">
        <v>428</v>
      </c>
      <c r="G25" s="18" t="s">
        <v>429</v>
      </c>
      <c r="H25" s="18">
        <v>1352</v>
      </c>
    </row>
    <row r="26" s="2" customFormat="1" ht="25" customHeight="1" spans="1:8">
      <c r="A26" s="18" t="s">
        <v>85</v>
      </c>
      <c r="B26" s="18" t="s">
        <v>430</v>
      </c>
      <c r="C26" s="18" t="s">
        <v>12</v>
      </c>
      <c r="D26" s="19" t="s">
        <v>431</v>
      </c>
      <c r="E26" s="17" t="s">
        <v>14</v>
      </c>
      <c r="F26" s="18" t="s">
        <v>15</v>
      </c>
      <c r="G26" s="18" t="s">
        <v>24</v>
      </c>
      <c r="H26" s="18">
        <v>8112</v>
      </c>
    </row>
    <row r="27" s="2" customFormat="1" ht="25" customHeight="1" spans="1:8">
      <c r="A27" s="18" t="s">
        <v>88</v>
      </c>
      <c r="B27" s="18" t="s">
        <v>432</v>
      </c>
      <c r="C27" s="18" t="s">
        <v>12</v>
      </c>
      <c r="D27" s="19" t="s">
        <v>433</v>
      </c>
      <c r="E27" s="17" t="s">
        <v>14</v>
      </c>
      <c r="F27" s="18" t="s">
        <v>15</v>
      </c>
      <c r="G27" s="18" t="s">
        <v>24</v>
      </c>
      <c r="H27" s="18">
        <v>8112</v>
      </c>
    </row>
    <row r="28" s="2" customFormat="1" ht="25" customHeight="1" spans="1:8">
      <c r="A28" s="18" t="s">
        <v>90</v>
      </c>
      <c r="B28" s="18" t="s">
        <v>434</v>
      </c>
      <c r="C28" s="18" t="s">
        <v>12</v>
      </c>
      <c r="D28" s="19" t="s">
        <v>435</v>
      </c>
      <c r="E28" s="17" t="s">
        <v>14</v>
      </c>
      <c r="F28" s="18" t="s">
        <v>37</v>
      </c>
      <c r="G28" s="18" t="s">
        <v>24</v>
      </c>
      <c r="H28" s="18">
        <v>4867</v>
      </c>
    </row>
    <row r="29" s="2" customFormat="1" ht="25" customHeight="1" spans="1:8">
      <c r="A29" s="18" t="s">
        <v>95</v>
      </c>
      <c r="B29" s="18" t="s">
        <v>436</v>
      </c>
      <c r="C29" s="18" t="s">
        <v>18</v>
      </c>
      <c r="D29" s="19" t="s">
        <v>437</v>
      </c>
      <c r="E29" s="17" t="s">
        <v>14</v>
      </c>
      <c r="F29" s="18" t="s">
        <v>15</v>
      </c>
      <c r="G29" s="18" t="s">
        <v>50</v>
      </c>
      <c r="H29" s="18">
        <v>676</v>
      </c>
    </row>
    <row r="30" s="2" customFormat="1" ht="25" customHeight="1" spans="1:8">
      <c r="A30" s="18" t="s">
        <v>98</v>
      </c>
      <c r="B30" s="18" t="s">
        <v>438</v>
      </c>
      <c r="C30" s="18" t="s">
        <v>12</v>
      </c>
      <c r="D30" s="19" t="s">
        <v>439</v>
      </c>
      <c r="E30" s="17" t="s">
        <v>14</v>
      </c>
      <c r="F30" s="18" t="s">
        <v>15</v>
      </c>
      <c r="G30" s="18" t="s">
        <v>24</v>
      </c>
      <c r="H30" s="18">
        <v>8112</v>
      </c>
    </row>
    <row r="31" s="2" customFormat="1" ht="25" customHeight="1" spans="1:8">
      <c r="A31" s="18" t="s">
        <v>101</v>
      </c>
      <c r="B31" s="18" t="s">
        <v>440</v>
      </c>
      <c r="C31" s="18" t="s">
        <v>12</v>
      </c>
      <c r="D31" s="19" t="s">
        <v>441</v>
      </c>
      <c r="E31" s="17" t="s">
        <v>14</v>
      </c>
      <c r="F31" s="18" t="s">
        <v>15</v>
      </c>
      <c r="G31" s="18" t="s">
        <v>24</v>
      </c>
      <c r="H31" s="18">
        <v>8112</v>
      </c>
    </row>
    <row r="32" s="2" customFormat="1" ht="25" customHeight="1" spans="1:8">
      <c r="A32" s="18" t="s">
        <v>104</v>
      </c>
      <c r="B32" s="18" t="s">
        <v>442</v>
      </c>
      <c r="C32" s="18" t="s">
        <v>18</v>
      </c>
      <c r="D32" s="19" t="s">
        <v>443</v>
      </c>
      <c r="E32" s="17" t="s">
        <v>14</v>
      </c>
      <c r="F32" s="18" t="s">
        <v>15</v>
      </c>
      <c r="G32" s="18" t="s">
        <v>20</v>
      </c>
      <c r="H32" s="18">
        <v>2704</v>
      </c>
    </row>
    <row r="33" s="2" customFormat="1" ht="25" customHeight="1" spans="1:8">
      <c r="A33" s="18" t="s">
        <v>107</v>
      </c>
      <c r="B33" s="18" t="s">
        <v>444</v>
      </c>
      <c r="C33" s="18" t="s">
        <v>18</v>
      </c>
      <c r="D33" s="19" t="s">
        <v>445</v>
      </c>
      <c r="E33" s="17" t="s">
        <v>14</v>
      </c>
      <c r="F33" s="18" t="s">
        <v>15</v>
      </c>
      <c r="G33" s="18" t="s">
        <v>50</v>
      </c>
      <c r="H33" s="18">
        <v>676</v>
      </c>
    </row>
    <row r="34" s="2" customFormat="1" ht="25" customHeight="1" spans="1:8">
      <c r="A34" s="18" t="s">
        <v>110</v>
      </c>
      <c r="B34" s="18" t="s">
        <v>446</v>
      </c>
      <c r="C34" s="18" t="s">
        <v>12</v>
      </c>
      <c r="D34" s="19" t="s">
        <v>447</v>
      </c>
      <c r="E34" s="17" t="s">
        <v>14</v>
      </c>
      <c r="F34" s="18" t="s">
        <v>15</v>
      </c>
      <c r="G34" s="18" t="s">
        <v>50</v>
      </c>
      <c r="H34" s="18">
        <v>676</v>
      </c>
    </row>
    <row r="35" s="2" customFormat="1" ht="25" customHeight="1" spans="1:8">
      <c r="A35" s="18" t="s">
        <v>113</v>
      </c>
      <c r="B35" s="18" t="s">
        <v>448</v>
      </c>
      <c r="C35" s="18" t="s">
        <v>12</v>
      </c>
      <c r="D35" s="19" t="s">
        <v>449</v>
      </c>
      <c r="E35" s="17" t="s">
        <v>14</v>
      </c>
      <c r="F35" s="18" t="s">
        <v>15</v>
      </c>
      <c r="G35" s="18" t="s">
        <v>50</v>
      </c>
      <c r="H35" s="18">
        <v>676</v>
      </c>
    </row>
    <row r="36" s="2" customFormat="1" ht="25" customHeight="1" spans="1:8">
      <c r="A36" s="18" t="s">
        <v>116</v>
      </c>
      <c r="B36" s="18" t="s">
        <v>450</v>
      </c>
      <c r="C36" s="18" t="s">
        <v>12</v>
      </c>
      <c r="D36" s="19" t="s">
        <v>451</v>
      </c>
      <c r="E36" s="17" t="s">
        <v>14</v>
      </c>
      <c r="F36" s="18" t="s">
        <v>15</v>
      </c>
      <c r="G36" s="18" t="s">
        <v>50</v>
      </c>
      <c r="H36" s="18">
        <v>676</v>
      </c>
    </row>
    <row r="37" s="2" customFormat="1" ht="25" customHeight="1" spans="1:8">
      <c r="A37" s="18" t="s">
        <v>119</v>
      </c>
      <c r="B37" s="18" t="s">
        <v>452</v>
      </c>
      <c r="C37" s="18" t="s">
        <v>18</v>
      </c>
      <c r="D37" s="19" t="s">
        <v>453</v>
      </c>
      <c r="E37" s="17" t="s">
        <v>14</v>
      </c>
      <c r="F37" s="18" t="s">
        <v>15</v>
      </c>
      <c r="G37" s="18" t="s">
        <v>24</v>
      </c>
      <c r="H37" s="18">
        <v>8112</v>
      </c>
    </row>
    <row r="38" s="2" customFormat="1" ht="25" customHeight="1" spans="1:8">
      <c r="A38" s="18" t="s">
        <v>122</v>
      </c>
      <c r="B38" s="18" t="s">
        <v>454</v>
      </c>
      <c r="C38" s="18" t="s">
        <v>18</v>
      </c>
      <c r="D38" s="19" t="s">
        <v>455</v>
      </c>
      <c r="E38" s="17" t="s">
        <v>14</v>
      </c>
      <c r="F38" s="18" t="s">
        <v>15</v>
      </c>
      <c r="G38" s="18" t="s">
        <v>24</v>
      </c>
      <c r="H38" s="18">
        <v>8112</v>
      </c>
    </row>
    <row r="39" s="2" customFormat="1" ht="25" customHeight="1" spans="1:8">
      <c r="A39" s="18" t="s">
        <v>125</v>
      </c>
      <c r="B39" s="18" t="s">
        <v>456</v>
      </c>
      <c r="C39" s="18" t="s">
        <v>12</v>
      </c>
      <c r="D39" s="19" t="s">
        <v>457</v>
      </c>
      <c r="E39" s="17" t="s">
        <v>14</v>
      </c>
      <c r="F39" s="18" t="s">
        <v>15</v>
      </c>
      <c r="G39" s="18" t="s">
        <v>20</v>
      </c>
      <c r="H39" s="18">
        <v>2704</v>
      </c>
    </row>
    <row r="40" s="2" customFormat="1" ht="25" customHeight="1" spans="1:8">
      <c r="A40" s="18" t="s">
        <v>128</v>
      </c>
      <c r="B40" s="18" t="s">
        <v>458</v>
      </c>
      <c r="C40" s="18" t="s">
        <v>12</v>
      </c>
      <c r="D40" s="19" t="s">
        <v>459</v>
      </c>
      <c r="E40" s="17" t="s">
        <v>14</v>
      </c>
      <c r="F40" s="18" t="s">
        <v>15</v>
      </c>
      <c r="G40" s="18" t="s">
        <v>24</v>
      </c>
      <c r="H40" s="18">
        <v>8112</v>
      </c>
    </row>
    <row r="41" s="2" customFormat="1" ht="25" customHeight="1" spans="1:8">
      <c r="A41" s="18" t="s">
        <v>131</v>
      </c>
      <c r="B41" s="18" t="s">
        <v>460</v>
      </c>
      <c r="C41" s="18" t="s">
        <v>12</v>
      </c>
      <c r="D41" s="19" t="s">
        <v>461</v>
      </c>
      <c r="E41" s="17" t="s">
        <v>14</v>
      </c>
      <c r="F41" s="18" t="s">
        <v>15</v>
      </c>
      <c r="G41" s="18" t="s">
        <v>24</v>
      </c>
      <c r="H41" s="18">
        <v>8112</v>
      </c>
    </row>
    <row r="42" s="2" customFormat="1" ht="25" customHeight="1" spans="1:8">
      <c r="A42" s="18" t="s">
        <v>134</v>
      </c>
      <c r="B42" s="18" t="s">
        <v>462</v>
      </c>
      <c r="C42" s="18" t="s">
        <v>12</v>
      </c>
      <c r="D42" s="19" t="s">
        <v>463</v>
      </c>
      <c r="E42" s="17" t="s">
        <v>14</v>
      </c>
      <c r="F42" s="18" t="s">
        <v>15</v>
      </c>
      <c r="G42" s="18" t="s">
        <v>24</v>
      </c>
      <c r="H42" s="18">
        <v>8112</v>
      </c>
    </row>
    <row r="43" s="4" customFormat="1" ht="25" customHeight="1" spans="1:8">
      <c r="A43" s="17" t="s">
        <v>137</v>
      </c>
      <c r="B43" s="17" t="s">
        <v>464</v>
      </c>
      <c r="C43" s="17" t="s">
        <v>12</v>
      </c>
      <c r="D43" s="21" t="s">
        <v>465</v>
      </c>
      <c r="E43" s="17" t="s">
        <v>14</v>
      </c>
      <c r="F43" s="17" t="s">
        <v>15</v>
      </c>
      <c r="G43" s="17" t="s">
        <v>24</v>
      </c>
      <c r="H43" s="17">
        <v>8112</v>
      </c>
    </row>
    <row r="44" s="2" customFormat="1" ht="25" customHeight="1" spans="1:8">
      <c r="A44" s="18" t="s">
        <v>140</v>
      </c>
      <c r="B44" s="18" t="s">
        <v>466</v>
      </c>
      <c r="C44" s="18" t="s">
        <v>12</v>
      </c>
      <c r="D44" s="19" t="s">
        <v>408</v>
      </c>
      <c r="E44" s="17" t="s">
        <v>14</v>
      </c>
      <c r="F44" s="18" t="s">
        <v>37</v>
      </c>
      <c r="G44" s="18" t="s">
        <v>24</v>
      </c>
      <c r="H44" s="18">
        <v>4867</v>
      </c>
    </row>
    <row r="45" s="2" customFormat="1" ht="25" customHeight="1" spans="1:8">
      <c r="A45" s="18" t="s">
        <v>143</v>
      </c>
      <c r="B45" s="18" t="s">
        <v>467</v>
      </c>
      <c r="C45" s="18" t="s">
        <v>12</v>
      </c>
      <c r="D45" s="19" t="s">
        <v>416</v>
      </c>
      <c r="E45" s="17" t="s">
        <v>14</v>
      </c>
      <c r="F45" s="18" t="s">
        <v>37</v>
      </c>
      <c r="G45" s="18" t="s">
        <v>20</v>
      </c>
      <c r="H45" s="18">
        <v>1620</v>
      </c>
    </row>
    <row r="46" s="2" customFormat="1" ht="25" customHeight="1" spans="1:8">
      <c r="A46" s="18" t="s">
        <v>146</v>
      </c>
      <c r="B46" s="18" t="s">
        <v>468</v>
      </c>
      <c r="C46" s="18" t="s">
        <v>12</v>
      </c>
      <c r="D46" s="19" t="s">
        <v>469</v>
      </c>
      <c r="E46" s="17" t="s">
        <v>14</v>
      </c>
      <c r="F46" s="18" t="s">
        <v>15</v>
      </c>
      <c r="G46" s="18" t="s">
        <v>24</v>
      </c>
      <c r="H46" s="18">
        <v>8112</v>
      </c>
    </row>
    <row r="47" s="2" customFormat="1" ht="25" customHeight="1" spans="1:8">
      <c r="A47" s="18" t="s">
        <v>149</v>
      </c>
      <c r="B47" s="18" t="s">
        <v>470</v>
      </c>
      <c r="C47" s="18" t="s">
        <v>18</v>
      </c>
      <c r="D47" s="19" t="s">
        <v>471</v>
      </c>
      <c r="E47" s="17" t="s">
        <v>14</v>
      </c>
      <c r="F47" s="18" t="s">
        <v>15</v>
      </c>
      <c r="G47" s="18" t="s">
        <v>24</v>
      </c>
      <c r="H47" s="18">
        <v>8112</v>
      </c>
    </row>
    <row r="48" s="2" customFormat="1" ht="25" customHeight="1" spans="1:8">
      <c r="A48" s="18" t="s">
        <v>152</v>
      </c>
      <c r="B48" s="22" t="s">
        <v>472</v>
      </c>
      <c r="C48" s="22" t="s">
        <v>12</v>
      </c>
      <c r="D48" s="19" t="s">
        <v>473</v>
      </c>
      <c r="E48" s="17" t="s">
        <v>14</v>
      </c>
      <c r="F48" s="18" t="s">
        <v>15</v>
      </c>
      <c r="G48" s="18" t="s">
        <v>24</v>
      </c>
      <c r="H48" s="18">
        <v>8112</v>
      </c>
    </row>
    <row r="49" s="2" customFormat="1" ht="25" customHeight="1" spans="1:8">
      <c r="A49" s="18" t="s">
        <v>155</v>
      </c>
      <c r="B49" s="22" t="s">
        <v>474</v>
      </c>
      <c r="C49" s="22" t="s">
        <v>12</v>
      </c>
      <c r="D49" s="19" t="s">
        <v>475</v>
      </c>
      <c r="E49" s="17" t="s">
        <v>14</v>
      </c>
      <c r="F49" s="18" t="s">
        <v>15</v>
      </c>
      <c r="G49" s="18" t="s">
        <v>24</v>
      </c>
      <c r="H49" s="18">
        <v>8112</v>
      </c>
    </row>
    <row r="50" s="2" customFormat="1" ht="25" customHeight="1" spans="1:8">
      <c r="A50" s="18" t="s">
        <v>158</v>
      </c>
      <c r="B50" s="22" t="s">
        <v>476</v>
      </c>
      <c r="C50" s="22" t="s">
        <v>12</v>
      </c>
      <c r="D50" s="19" t="s">
        <v>477</v>
      </c>
      <c r="E50" s="17" t="s">
        <v>14</v>
      </c>
      <c r="F50" s="18" t="s">
        <v>15</v>
      </c>
      <c r="G50" s="18" t="s">
        <v>24</v>
      </c>
      <c r="H50" s="18">
        <v>8112</v>
      </c>
    </row>
    <row r="51" s="2" customFormat="1" ht="25" customHeight="1" spans="1:8">
      <c r="A51" s="18" t="s">
        <v>160</v>
      </c>
      <c r="B51" s="18" t="s">
        <v>478</v>
      </c>
      <c r="C51" s="18" t="s">
        <v>12</v>
      </c>
      <c r="D51" s="19" t="s">
        <v>479</v>
      </c>
      <c r="E51" s="17" t="s">
        <v>14</v>
      </c>
      <c r="F51" s="18" t="s">
        <v>37</v>
      </c>
      <c r="G51" s="18" t="s">
        <v>50</v>
      </c>
      <c r="H51" s="18">
        <v>405</v>
      </c>
    </row>
    <row r="52" s="2" customFormat="1" ht="25" customHeight="1" spans="1:8">
      <c r="A52" s="18" t="s">
        <v>163</v>
      </c>
      <c r="B52" s="23" t="s">
        <v>480</v>
      </c>
      <c r="C52" s="23" t="s">
        <v>18</v>
      </c>
      <c r="D52" s="19" t="s">
        <v>481</v>
      </c>
      <c r="E52" s="17" t="s">
        <v>14</v>
      </c>
      <c r="F52" s="23" t="s">
        <v>15</v>
      </c>
      <c r="G52" s="23" t="s">
        <v>20</v>
      </c>
      <c r="H52" s="23">
        <v>2704</v>
      </c>
    </row>
    <row r="53" s="5" customFormat="1" ht="25" customHeight="1" spans="1:170">
      <c r="A53" s="18" t="s">
        <v>166</v>
      </c>
      <c r="B53" s="18" t="s">
        <v>482</v>
      </c>
      <c r="C53" s="18" t="s">
        <v>12</v>
      </c>
      <c r="D53" s="19" t="s">
        <v>483</v>
      </c>
      <c r="E53" s="17" t="s">
        <v>14</v>
      </c>
      <c r="F53" s="23" t="s">
        <v>15</v>
      </c>
      <c r="G53" s="23" t="s">
        <v>50</v>
      </c>
      <c r="H53" s="23">
        <v>676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7"/>
    </row>
    <row r="54" s="5" customFormat="1" ht="25" customHeight="1" spans="1:170">
      <c r="A54" s="18" t="s">
        <v>169</v>
      </c>
      <c r="B54" s="24" t="s">
        <v>484</v>
      </c>
      <c r="C54" s="24" t="s">
        <v>12</v>
      </c>
      <c r="D54" s="19" t="s">
        <v>485</v>
      </c>
      <c r="E54" s="17" t="s">
        <v>14</v>
      </c>
      <c r="F54" s="18" t="s">
        <v>332</v>
      </c>
      <c r="G54" s="18" t="s">
        <v>94</v>
      </c>
      <c r="H54" s="18">
        <v>2704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7"/>
    </row>
    <row r="55" s="5" customFormat="1" ht="25" customHeight="1" spans="1:170">
      <c r="A55" s="18" t="s">
        <v>172</v>
      </c>
      <c r="B55" s="24" t="s">
        <v>486</v>
      </c>
      <c r="C55" s="24" t="s">
        <v>12</v>
      </c>
      <c r="D55" s="19" t="s">
        <v>487</v>
      </c>
      <c r="E55" s="17" t="s">
        <v>14</v>
      </c>
      <c r="F55" s="23" t="s">
        <v>15</v>
      </c>
      <c r="G55" s="23" t="s">
        <v>24</v>
      </c>
      <c r="H55" s="23">
        <v>8112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7"/>
    </row>
    <row r="56" s="5" customFormat="1" ht="25" customHeight="1" spans="1:170">
      <c r="A56" s="18" t="s">
        <v>175</v>
      </c>
      <c r="B56" s="18" t="s">
        <v>488</v>
      </c>
      <c r="C56" s="18" t="s">
        <v>18</v>
      </c>
      <c r="D56" s="19" t="s">
        <v>489</v>
      </c>
      <c r="E56" s="17" t="s">
        <v>14</v>
      </c>
      <c r="F56" s="18" t="s">
        <v>37</v>
      </c>
      <c r="G56" s="18" t="s">
        <v>20</v>
      </c>
      <c r="H56" s="18">
        <v>1620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7"/>
    </row>
    <row r="57" s="5" customFormat="1" ht="25" customHeight="1" spans="1:170">
      <c r="A57" s="18" t="s">
        <v>179</v>
      </c>
      <c r="B57" s="18" t="s">
        <v>490</v>
      </c>
      <c r="C57" s="18" t="s">
        <v>12</v>
      </c>
      <c r="D57" s="19" t="s">
        <v>491</v>
      </c>
      <c r="E57" s="17" t="s">
        <v>14</v>
      </c>
      <c r="F57" s="23" t="s">
        <v>15</v>
      </c>
      <c r="G57" s="23" t="s">
        <v>24</v>
      </c>
      <c r="H57" s="23">
        <v>8112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7"/>
    </row>
    <row r="58" s="5" customFormat="1" ht="25" customHeight="1" spans="1:170">
      <c r="A58" s="18" t="s">
        <v>182</v>
      </c>
      <c r="B58" s="24" t="s">
        <v>492</v>
      </c>
      <c r="C58" s="24" t="s">
        <v>12</v>
      </c>
      <c r="D58" s="19" t="s">
        <v>493</v>
      </c>
      <c r="E58" s="17" t="s">
        <v>14</v>
      </c>
      <c r="F58" s="23" t="s">
        <v>15</v>
      </c>
      <c r="G58" s="23" t="s">
        <v>24</v>
      </c>
      <c r="H58" s="23">
        <v>8112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7"/>
    </row>
    <row r="59" s="5" customFormat="1" ht="25" customHeight="1" spans="1:170">
      <c r="A59" s="18" t="s">
        <v>185</v>
      </c>
      <c r="B59" s="24" t="s">
        <v>494</v>
      </c>
      <c r="C59" s="24" t="s">
        <v>12</v>
      </c>
      <c r="D59" s="19" t="s">
        <v>495</v>
      </c>
      <c r="E59" s="17" t="s">
        <v>14</v>
      </c>
      <c r="F59" s="23" t="s">
        <v>15</v>
      </c>
      <c r="G59" s="23" t="s">
        <v>24</v>
      </c>
      <c r="H59" s="23">
        <v>8112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7"/>
    </row>
    <row r="60" s="5" customFormat="1" ht="25" customHeight="1" spans="1:170">
      <c r="A60" s="18" t="s">
        <v>188</v>
      </c>
      <c r="B60" s="23" t="s">
        <v>496</v>
      </c>
      <c r="C60" s="23" t="s">
        <v>12</v>
      </c>
      <c r="D60" s="19" t="s">
        <v>497</v>
      </c>
      <c r="E60" s="17" t="s">
        <v>14</v>
      </c>
      <c r="F60" s="23" t="s">
        <v>15</v>
      </c>
      <c r="G60" s="23" t="s">
        <v>50</v>
      </c>
      <c r="H60" s="23">
        <v>676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7"/>
    </row>
    <row r="61" s="2" customFormat="1" ht="25" customHeight="1" spans="1:8">
      <c r="A61" s="18" t="s">
        <v>191</v>
      </c>
      <c r="B61" s="24" t="s">
        <v>498</v>
      </c>
      <c r="C61" s="24" t="s">
        <v>12</v>
      </c>
      <c r="D61" s="19" t="s">
        <v>499</v>
      </c>
      <c r="E61" s="17" t="s">
        <v>14</v>
      </c>
      <c r="F61" s="18" t="s">
        <v>15</v>
      </c>
      <c r="G61" s="18" t="s">
        <v>24</v>
      </c>
      <c r="H61" s="18">
        <v>8112</v>
      </c>
    </row>
    <row r="62" s="2" customFormat="1" ht="25" customHeight="1" spans="1:8">
      <c r="A62" s="18" t="s">
        <v>194</v>
      </c>
      <c r="B62" s="24" t="s">
        <v>500</v>
      </c>
      <c r="C62" s="24" t="s">
        <v>18</v>
      </c>
      <c r="D62" s="19" t="s">
        <v>501</v>
      </c>
      <c r="E62" s="17" t="s">
        <v>14</v>
      </c>
      <c r="F62" s="18" t="s">
        <v>15</v>
      </c>
      <c r="G62" s="18" t="s">
        <v>24</v>
      </c>
      <c r="H62" s="18">
        <v>8112</v>
      </c>
    </row>
    <row r="63" s="2" customFormat="1" ht="25" customHeight="1" spans="1:8">
      <c r="A63" s="18" t="s">
        <v>197</v>
      </c>
      <c r="B63" s="24" t="s">
        <v>502</v>
      </c>
      <c r="C63" s="24" t="s">
        <v>12</v>
      </c>
      <c r="D63" s="19" t="s">
        <v>441</v>
      </c>
      <c r="E63" s="17" t="s">
        <v>14</v>
      </c>
      <c r="F63" s="18" t="s">
        <v>37</v>
      </c>
      <c r="G63" s="18" t="s">
        <v>24</v>
      </c>
      <c r="H63" s="18">
        <v>4867</v>
      </c>
    </row>
    <row r="64" s="2" customFormat="1" ht="25" customHeight="1" spans="1:8">
      <c r="A64" s="18" t="s">
        <v>200</v>
      </c>
      <c r="B64" s="18" t="s">
        <v>503</v>
      </c>
      <c r="C64" s="18" t="s">
        <v>12</v>
      </c>
      <c r="D64" s="19" t="s">
        <v>504</v>
      </c>
      <c r="E64" s="17" t="s">
        <v>14</v>
      </c>
      <c r="F64" s="18" t="s">
        <v>15</v>
      </c>
      <c r="G64" s="18" t="s">
        <v>20</v>
      </c>
      <c r="H64" s="18">
        <v>2704</v>
      </c>
    </row>
    <row r="65" s="2" customFormat="1" ht="25" customHeight="1" spans="1:8">
      <c r="A65" s="18" t="s">
        <v>203</v>
      </c>
      <c r="B65" s="18" t="s">
        <v>505</v>
      </c>
      <c r="C65" s="18" t="s">
        <v>18</v>
      </c>
      <c r="D65" s="19" t="s">
        <v>506</v>
      </c>
      <c r="E65" s="17" t="s">
        <v>14</v>
      </c>
      <c r="F65" s="18" t="s">
        <v>37</v>
      </c>
      <c r="G65" s="18" t="s">
        <v>20</v>
      </c>
      <c r="H65" s="18">
        <v>1620</v>
      </c>
    </row>
    <row r="66" s="2" customFormat="1" ht="25" customHeight="1" spans="1:8">
      <c r="A66" s="18" t="s">
        <v>206</v>
      </c>
      <c r="B66" s="18" t="s">
        <v>507</v>
      </c>
      <c r="C66" s="18" t="s">
        <v>12</v>
      </c>
      <c r="D66" s="19" t="s">
        <v>508</v>
      </c>
      <c r="E66" s="17" t="s">
        <v>14</v>
      </c>
      <c r="F66" s="18" t="s">
        <v>15</v>
      </c>
      <c r="G66" s="18" t="s">
        <v>24</v>
      </c>
      <c r="H66" s="18">
        <v>8112</v>
      </c>
    </row>
    <row r="67" s="2" customFormat="1" ht="25" customHeight="1" spans="1:8">
      <c r="A67" s="18" t="s">
        <v>209</v>
      </c>
      <c r="B67" s="18" t="s">
        <v>509</v>
      </c>
      <c r="C67" s="18" t="s">
        <v>12</v>
      </c>
      <c r="D67" s="19" t="s">
        <v>510</v>
      </c>
      <c r="E67" s="17" t="s">
        <v>14</v>
      </c>
      <c r="F67" s="18" t="s">
        <v>15</v>
      </c>
      <c r="G67" s="18" t="s">
        <v>24</v>
      </c>
      <c r="H67" s="18">
        <v>8112</v>
      </c>
    </row>
    <row r="68" s="2" customFormat="1" ht="25" customHeight="1" spans="1:8">
      <c r="A68" s="18" t="s">
        <v>212</v>
      </c>
      <c r="B68" s="18" t="s">
        <v>511</v>
      </c>
      <c r="C68" s="18" t="s">
        <v>12</v>
      </c>
      <c r="D68" s="19" t="s">
        <v>512</v>
      </c>
      <c r="E68" s="17" t="s">
        <v>14</v>
      </c>
      <c r="F68" s="18" t="s">
        <v>15</v>
      </c>
      <c r="G68" s="18" t="s">
        <v>24</v>
      </c>
      <c r="H68" s="18">
        <v>8112</v>
      </c>
    </row>
    <row r="69" s="2" customFormat="1" ht="25" customHeight="1" spans="1:8">
      <c r="A69" s="18" t="s">
        <v>215</v>
      </c>
      <c r="B69" s="18" t="s">
        <v>513</v>
      </c>
      <c r="C69" s="18" t="s">
        <v>18</v>
      </c>
      <c r="D69" s="19" t="s">
        <v>514</v>
      </c>
      <c r="E69" s="17" t="s">
        <v>14</v>
      </c>
      <c r="F69" s="18" t="s">
        <v>15</v>
      </c>
      <c r="G69" s="18" t="s">
        <v>24</v>
      </c>
      <c r="H69" s="18">
        <v>8112</v>
      </c>
    </row>
    <row r="70" ht="30" customHeight="1" spans="1:8">
      <c r="A70" s="6"/>
      <c r="B70" s="6"/>
      <c r="C70" s="6"/>
      <c r="D70" s="6"/>
      <c r="E70" s="28"/>
      <c r="F70" s="6"/>
      <c r="G70" s="6"/>
      <c r="H70" s="6">
        <f>SUM(H4:H69)</f>
        <v>346914</v>
      </c>
    </row>
    <row r="71" ht="30" customHeight="1" spans="1:8">
      <c r="A71" s="6"/>
      <c r="B71" s="6"/>
      <c r="C71" s="6"/>
      <c r="D71" s="6"/>
      <c r="E71" s="28"/>
      <c r="F71" s="6"/>
      <c r="G71" s="6"/>
      <c r="H71" s="6"/>
    </row>
    <row r="72" ht="30" customHeight="1" spans="1:8">
      <c r="A72" s="6"/>
      <c r="B72" s="6"/>
      <c r="C72" s="6"/>
      <c r="D72" s="6"/>
      <c r="E72" s="28"/>
      <c r="F72" s="6"/>
      <c r="G72" s="6"/>
      <c r="H72" s="6"/>
    </row>
    <row r="73" ht="30" customHeight="1" spans="1:8">
      <c r="A73" s="6"/>
      <c r="B73" s="6"/>
      <c r="C73" s="6"/>
      <c r="D73" s="6"/>
      <c r="E73" s="28"/>
      <c r="F73" s="6"/>
      <c r="G73" s="6"/>
      <c r="H73" s="6"/>
    </row>
    <row r="74" ht="30" customHeight="1" spans="1:8">
      <c r="A74" s="6"/>
      <c r="B74" s="6"/>
      <c r="C74" s="6"/>
      <c r="D74" s="6"/>
      <c r="E74" s="28"/>
      <c r="F74" s="6"/>
      <c r="G74" s="6"/>
      <c r="H74" s="6"/>
    </row>
    <row r="75" ht="30" customHeight="1" spans="1:8">
      <c r="A75" s="6"/>
      <c r="B75" s="6"/>
      <c r="C75" s="6"/>
      <c r="D75" s="6"/>
      <c r="E75" s="28"/>
      <c r="F75" s="6"/>
      <c r="G75" s="6"/>
      <c r="H75" s="6"/>
    </row>
    <row r="76" ht="30" customHeight="1" spans="1:8">
      <c r="A76" s="6"/>
      <c r="B76" s="6"/>
      <c r="C76" s="6"/>
      <c r="D76" s="6"/>
      <c r="E76" s="28"/>
      <c r="F76" s="6"/>
      <c r="G76" s="6"/>
      <c r="H76" s="6"/>
    </row>
    <row r="77" ht="30" customHeight="1" spans="1:8">
      <c r="A77" s="6"/>
      <c r="B77" s="6"/>
      <c r="C77" s="6"/>
      <c r="D77" s="6"/>
      <c r="E77" s="28"/>
      <c r="F77" s="6"/>
      <c r="G77" s="6"/>
      <c r="H77" s="6"/>
    </row>
    <row r="78" ht="30" customHeight="1" spans="1:8">
      <c r="A78" s="6"/>
      <c r="B78" s="6"/>
      <c r="C78" s="6"/>
      <c r="D78" s="6"/>
      <c r="E78" s="28"/>
      <c r="F78" s="6"/>
      <c r="G78" s="6"/>
      <c r="H78" s="6"/>
    </row>
    <row r="79" ht="30" customHeight="1" spans="1:8">
      <c r="A79" s="6"/>
      <c r="B79" s="6"/>
      <c r="C79" s="6"/>
      <c r="D79" s="6"/>
      <c r="E79" s="28"/>
      <c r="F79" s="6"/>
      <c r="G79" s="6"/>
      <c r="H79" s="6"/>
    </row>
    <row r="80" ht="30" customHeight="1" spans="1:8">
      <c r="A80" s="6"/>
      <c r="B80" s="6"/>
      <c r="C80" s="6"/>
      <c r="D80" s="6"/>
      <c r="E80" s="28"/>
      <c r="F80" s="6"/>
      <c r="G80" s="6"/>
      <c r="H80" s="6"/>
    </row>
    <row r="81" ht="30" customHeight="1" spans="1:8">
      <c r="A81" s="6"/>
      <c r="B81" s="6"/>
      <c r="C81" s="6"/>
      <c r="D81" s="6"/>
      <c r="E81" s="28"/>
      <c r="F81" s="6"/>
      <c r="G81" s="6"/>
      <c r="H81" s="6"/>
    </row>
    <row r="82" ht="30" customHeight="1" spans="1:8">
      <c r="A82" s="6"/>
      <c r="B82" s="6"/>
      <c r="C82" s="6"/>
      <c r="D82" s="6"/>
      <c r="E82" s="28"/>
      <c r="F82" s="6"/>
      <c r="G82" s="6"/>
      <c r="H82" s="6"/>
    </row>
    <row r="83" ht="30" customHeight="1" spans="1:8">
      <c r="A83" s="6"/>
      <c r="B83" s="6"/>
      <c r="C83" s="6"/>
      <c r="D83" s="6"/>
      <c r="E83" s="28"/>
      <c r="F83" s="6"/>
      <c r="G83" s="6"/>
      <c r="H83" s="6"/>
    </row>
    <row r="84" ht="30" customHeight="1" spans="1:8">
      <c r="A84" s="6"/>
      <c r="B84" s="6"/>
      <c r="C84" s="6"/>
      <c r="D84" s="6"/>
      <c r="E84" s="28"/>
      <c r="F84" s="6"/>
      <c r="G84" s="6"/>
      <c r="H84" s="6"/>
    </row>
    <row r="85" ht="30" customHeight="1" spans="1:8">
      <c r="A85" s="6"/>
      <c r="B85" s="6"/>
      <c r="C85" s="6"/>
      <c r="D85" s="6"/>
      <c r="E85" s="28"/>
      <c r="F85" s="6"/>
      <c r="G85" s="6"/>
      <c r="H85" s="6"/>
    </row>
    <row r="86" ht="30" customHeight="1" spans="1:8">
      <c r="A86" s="6"/>
      <c r="B86" s="6"/>
      <c r="C86" s="6"/>
      <c r="D86" s="6"/>
      <c r="E86" s="28"/>
      <c r="F86" s="6"/>
      <c r="G86" s="6"/>
      <c r="H86" s="6"/>
    </row>
    <row r="87" ht="30" customHeight="1" spans="1:8">
      <c r="A87" s="6"/>
      <c r="B87" s="6"/>
      <c r="C87" s="6"/>
      <c r="D87" s="6"/>
      <c r="E87" s="28"/>
      <c r="F87" s="6"/>
      <c r="G87" s="6"/>
      <c r="H87" s="6"/>
    </row>
    <row r="88" ht="30" customHeight="1" spans="1:8">
      <c r="A88" s="6"/>
      <c r="B88" s="6"/>
      <c r="C88" s="6"/>
      <c r="D88" s="6"/>
      <c r="E88" s="28"/>
      <c r="F88" s="6"/>
      <c r="G88" s="6"/>
      <c r="H88" s="6"/>
    </row>
    <row r="89" ht="30" customHeight="1" spans="1:8">
      <c r="A89" s="6"/>
      <c r="B89" s="6"/>
      <c r="C89" s="6"/>
      <c r="D89" s="6"/>
      <c r="E89" s="28"/>
      <c r="F89" s="6"/>
      <c r="G89" s="6"/>
      <c r="H89" s="6"/>
    </row>
    <row r="90" ht="30" customHeight="1" spans="1:8">
      <c r="A90" s="6"/>
      <c r="B90" s="6"/>
      <c r="C90" s="6"/>
      <c r="D90" s="6"/>
      <c r="E90" s="28"/>
      <c r="F90" s="6"/>
      <c r="G90" s="6"/>
      <c r="H90" s="6"/>
    </row>
    <row r="91" ht="30" customHeight="1" spans="1:8">
      <c r="A91" s="6"/>
      <c r="B91" s="6"/>
      <c r="C91" s="6"/>
      <c r="D91" s="6"/>
      <c r="E91" s="28"/>
      <c r="F91" s="6"/>
      <c r="G91" s="6"/>
      <c r="H91" s="6"/>
    </row>
    <row r="92" ht="30" customHeight="1" spans="1:8">
      <c r="A92" s="6"/>
      <c r="B92" s="6"/>
      <c r="C92" s="6"/>
      <c r="D92" s="6"/>
      <c r="E92" s="28"/>
      <c r="F92" s="6"/>
      <c r="G92" s="6"/>
      <c r="H92" s="6"/>
    </row>
    <row r="93" ht="30" customHeight="1" spans="1:8">
      <c r="A93" s="6"/>
      <c r="B93" s="6"/>
      <c r="C93" s="6"/>
      <c r="D93" s="6"/>
      <c r="E93" s="28"/>
      <c r="F93" s="6"/>
      <c r="G93" s="6"/>
      <c r="H93" s="6"/>
    </row>
    <row r="94" ht="30" customHeight="1" spans="1:8">
      <c r="A94" s="6"/>
      <c r="B94" s="6"/>
      <c r="C94" s="6"/>
      <c r="D94" s="6"/>
      <c r="E94" s="28"/>
      <c r="F94" s="6"/>
      <c r="G94" s="6"/>
      <c r="H94" s="6"/>
    </row>
    <row r="95" ht="30" customHeight="1" spans="1:8">
      <c r="A95" s="6"/>
      <c r="B95" s="6"/>
      <c r="C95" s="6"/>
      <c r="D95" s="6"/>
      <c r="E95" s="28"/>
      <c r="F95" s="6"/>
      <c r="G95" s="6"/>
      <c r="H95" s="6"/>
    </row>
    <row r="96" ht="30" customHeight="1" spans="1:8">
      <c r="A96" s="6"/>
      <c r="B96" s="6"/>
      <c r="C96" s="6"/>
      <c r="D96" s="6"/>
      <c r="E96" s="28"/>
      <c r="F96" s="6"/>
      <c r="G96" s="6"/>
      <c r="H96" s="6"/>
    </row>
    <row r="97" s="6" customFormat="1" ht="30" customHeight="1" spans="5:5">
      <c r="E97" s="28"/>
    </row>
    <row r="98" s="6" customFormat="1" ht="30" customHeight="1" spans="5:5">
      <c r="E98" s="28"/>
    </row>
    <row r="99" s="6" customFormat="1" ht="30" customHeight="1" spans="5:5">
      <c r="E99" s="28"/>
    </row>
    <row r="100" s="6" customFormat="1" ht="30" customHeight="1" spans="5:5">
      <c r="E100" s="28"/>
    </row>
    <row r="101" s="6" customFormat="1" ht="30" customHeight="1" spans="5:5">
      <c r="E101" s="28"/>
    </row>
    <row r="102" s="6" customFormat="1" ht="30" customHeight="1" spans="5:5">
      <c r="E102" s="28"/>
    </row>
    <row r="103" s="6" customFormat="1" ht="30" customHeight="1" spans="5:5">
      <c r="E103" s="28"/>
    </row>
    <row r="104" s="6" customFormat="1" ht="30" customHeight="1" spans="5:5">
      <c r="E104" s="28"/>
    </row>
    <row r="105" s="6" customFormat="1" ht="30" customHeight="1" spans="5:5">
      <c r="E105" s="28"/>
    </row>
    <row r="106" s="6" customFormat="1" ht="30" customHeight="1" spans="5:5">
      <c r="E106" s="28"/>
    </row>
    <row r="107" s="6" customFormat="1" ht="30" customHeight="1" spans="5:5">
      <c r="E107" s="28"/>
    </row>
    <row r="108" s="6" customFormat="1" ht="30" customHeight="1" spans="5:5">
      <c r="E108" s="28"/>
    </row>
    <row r="109" s="6" customFormat="1" ht="30" customHeight="1" spans="5:5">
      <c r="E109" s="28"/>
    </row>
    <row r="110" s="6" customFormat="1" ht="30" customHeight="1" spans="5:5">
      <c r="E110" s="28"/>
    </row>
    <row r="111" s="6" customFormat="1" ht="30" customHeight="1" spans="5:5">
      <c r="E111" s="28"/>
    </row>
    <row r="112" s="6" customFormat="1" ht="30" customHeight="1" spans="5:5">
      <c r="E112" s="28"/>
    </row>
    <row r="113" s="6" customFormat="1" ht="30" customHeight="1" spans="5:5">
      <c r="E113" s="28"/>
    </row>
    <row r="114" s="6" customFormat="1" ht="30" customHeight="1" spans="5:5">
      <c r="E114" s="28"/>
    </row>
    <row r="115" s="6" customFormat="1" ht="30" customHeight="1" spans="5:5">
      <c r="E115" s="28"/>
    </row>
    <row r="116" s="6" customFormat="1" ht="30" customHeight="1" spans="5:5">
      <c r="E116" s="28"/>
    </row>
    <row r="117" s="6" customFormat="1" ht="30" customHeight="1" spans="5:5">
      <c r="E117" s="28"/>
    </row>
    <row r="118" s="6" customFormat="1" ht="30" customHeight="1" spans="5:5">
      <c r="E118" s="28"/>
    </row>
    <row r="119" s="6" customFormat="1" ht="30" customHeight="1" spans="5:5">
      <c r="E119" s="28"/>
    </row>
    <row r="120" s="6" customFormat="1" ht="30" customHeight="1" spans="5:5">
      <c r="E120" s="28"/>
    </row>
    <row r="121" s="6" customFormat="1" ht="30" customHeight="1" spans="5:5">
      <c r="E121" s="28"/>
    </row>
    <row r="122" s="6" customFormat="1" ht="30" customHeight="1" spans="5:5">
      <c r="E122" s="28"/>
    </row>
    <row r="123" s="6" customFormat="1" ht="30" customHeight="1" spans="5:5">
      <c r="E123" s="28"/>
    </row>
    <row r="124" s="6" customFormat="1" ht="30" customHeight="1" spans="5:5">
      <c r="E124" s="28"/>
    </row>
    <row r="125" s="6" customFormat="1" ht="30" customHeight="1" spans="5:5">
      <c r="E125" s="28"/>
    </row>
    <row r="126" s="6" customFormat="1" ht="30" customHeight="1" spans="5:5">
      <c r="E126" s="28"/>
    </row>
    <row r="127" s="6" customFormat="1" ht="30" customHeight="1" spans="5:5">
      <c r="E127" s="28"/>
    </row>
    <row r="128" s="6" customFormat="1" ht="30" customHeight="1" spans="5:5">
      <c r="E128" s="28"/>
    </row>
    <row r="129" s="6" customFormat="1" ht="30" customHeight="1" spans="5:5">
      <c r="E129" s="28"/>
    </row>
    <row r="130" s="6" customFormat="1" ht="30" customHeight="1" spans="5:5">
      <c r="E130" s="28"/>
    </row>
    <row r="131" s="6" customFormat="1" ht="30" customHeight="1" spans="5:5">
      <c r="E131" s="28"/>
    </row>
    <row r="132" s="6" customFormat="1" ht="30" customHeight="1" spans="5:5">
      <c r="E132" s="28"/>
    </row>
    <row r="133" s="6" customFormat="1" ht="30" customHeight="1" spans="5:5">
      <c r="E133" s="28"/>
    </row>
    <row r="134" s="6" customFormat="1" ht="30" customHeight="1" spans="5:5">
      <c r="E134" s="28"/>
    </row>
    <row r="135" s="6" customFormat="1" ht="30" customHeight="1" spans="5:5">
      <c r="E135" s="28"/>
    </row>
    <row r="136" s="6" customFormat="1" ht="30" customHeight="1" spans="5:5">
      <c r="E136" s="28"/>
    </row>
    <row r="137" s="6" customFormat="1" ht="30" customHeight="1" spans="5:5">
      <c r="E137" s="28"/>
    </row>
    <row r="138" s="6" customFormat="1" ht="30" customHeight="1" spans="5:5">
      <c r="E138" s="28"/>
    </row>
    <row r="139" s="6" customFormat="1" ht="30" customHeight="1" spans="5:5">
      <c r="E139" s="28"/>
    </row>
    <row r="140" s="6" customFormat="1" ht="30" customHeight="1" spans="5:5">
      <c r="E140" s="28"/>
    </row>
    <row r="141" s="6" customFormat="1" ht="30" customHeight="1" spans="5:5">
      <c r="E141" s="28"/>
    </row>
    <row r="142" s="6" customFormat="1" ht="30" customHeight="1" spans="5:5">
      <c r="E142" s="28"/>
    </row>
    <row r="143" s="6" customFormat="1" ht="30" customHeight="1" spans="5:5">
      <c r="E143" s="28"/>
    </row>
    <row r="144" s="6" customFormat="1" ht="30" customHeight="1" spans="5:5">
      <c r="E144" s="28"/>
    </row>
    <row r="145" s="6" customFormat="1" ht="30" customHeight="1" spans="5:5">
      <c r="E145" s="28"/>
    </row>
    <row r="146" s="6" customFormat="1" ht="30" customHeight="1" spans="5:5">
      <c r="E146" s="28"/>
    </row>
    <row r="147" s="6" customFormat="1" ht="30" customHeight="1" spans="5:5">
      <c r="E147" s="28"/>
    </row>
    <row r="148" s="6" customFormat="1" ht="30" customHeight="1" spans="5:5">
      <c r="E148" s="28"/>
    </row>
    <row r="149" s="6" customFormat="1" ht="30" customHeight="1" spans="5:5">
      <c r="E149" s="28"/>
    </row>
    <row r="150" s="6" customFormat="1" ht="30" customHeight="1" spans="5:5">
      <c r="E150" s="28"/>
    </row>
    <row r="151" s="6" customFormat="1" ht="30" customHeight="1" spans="5:5">
      <c r="E151" s="28"/>
    </row>
    <row r="152" s="6" customFormat="1" ht="30" customHeight="1" spans="5:5">
      <c r="E152" s="28"/>
    </row>
    <row r="153" s="6" customFormat="1" ht="30" customHeight="1" spans="5:5">
      <c r="E153" s="28"/>
    </row>
    <row r="154" s="6" customFormat="1" ht="30" customHeight="1" spans="5:5">
      <c r="E154" s="28"/>
    </row>
    <row r="155" s="6" customFormat="1" ht="30" customHeight="1" spans="5:5">
      <c r="E155" s="28"/>
    </row>
    <row r="156" s="6" customFormat="1" ht="30" customHeight="1" spans="5:5">
      <c r="E156" s="28"/>
    </row>
    <row r="157" s="6" customFormat="1" ht="30" customHeight="1" spans="5:5">
      <c r="E157" s="28"/>
    </row>
    <row r="158" s="6" customFormat="1" ht="30" customHeight="1" spans="5:5">
      <c r="E158" s="28"/>
    </row>
    <row r="159" s="6" customFormat="1" ht="30" customHeight="1" spans="5:5">
      <c r="E159" s="28"/>
    </row>
    <row r="160" s="6" customFormat="1" ht="30" customHeight="1" spans="5:5">
      <c r="E160" s="28"/>
    </row>
    <row r="161" s="6" customFormat="1" ht="30" customHeight="1" spans="5:5">
      <c r="E161" s="28"/>
    </row>
    <row r="162" s="6" customFormat="1" ht="30" customHeight="1" spans="5:5">
      <c r="E162" s="28"/>
    </row>
    <row r="163" s="6" customFormat="1" ht="30" customHeight="1" spans="5:5">
      <c r="E163" s="28"/>
    </row>
    <row r="164" s="6" customFormat="1" ht="30" customHeight="1" spans="5:5">
      <c r="E164" s="28"/>
    </row>
    <row r="165" s="6" customFormat="1" ht="30" customHeight="1" spans="5:5">
      <c r="E165" s="28"/>
    </row>
    <row r="166" s="6" customFormat="1" ht="30" customHeight="1" spans="5:5">
      <c r="E166" s="28"/>
    </row>
    <row r="167" s="6" customFormat="1" ht="30" customHeight="1" spans="5:5">
      <c r="E167" s="28"/>
    </row>
    <row r="168" s="6" customFormat="1" ht="30" customHeight="1" spans="5:5">
      <c r="E168" s="28"/>
    </row>
    <row r="169" s="6" customFormat="1" ht="30" customHeight="1" spans="5:5">
      <c r="E169" s="28"/>
    </row>
    <row r="170" s="6" customFormat="1" ht="30" customHeight="1" spans="5:5">
      <c r="E170" s="28"/>
    </row>
    <row r="171" s="6" customFormat="1" ht="30" customHeight="1" spans="5:5">
      <c r="E171" s="28"/>
    </row>
    <row r="172" s="6" customFormat="1" ht="30" customHeight="1" spans="5:5">
      <c r="E172" s="28"/>
    </row>
    <row r="173" s="6" customFormat="1" ht="30" customHeight="1" spans="5:5">
      <c r="E173" s="28"/>
    </row>
    <row r="174" s="6" customFormat="1" ht="30" customHeight="1" spans="5:5">
      <c r="E174" s="28"/>
    </row>
    <row r="175" s="6" customFormat="1" ht="30" customHeight="1" spans="5:5">
      <c r="E175" s="28"/>
    </row>
    <row r="176" s="6" customFormat="1" ht="30" customHeight="1" spans="5:5">
      <c r="E176" s="28"/>
    </row>
    <row r="177" s="6" customFormat="1" ht="30" customHeight="1" spans="5:5">
      <c r="E177" s="28"/>
    </row>
    <row r="178" s="6" customFormat="1" ht="30" customHeight="1" spans="5:5">
      <c r="E178" s="28"/>
    </row>
    <row r="179" s="6" customFormat="1" ht="30" customHeight="1" spans="5:5">
      <c r="E179" s="28"/>
    </row>
    <row r="180" s="6" customFormat="1" ht="30" customHeight="1" spans="5:5">
      <c r="E180" s="28"/>
    </row>
    <row r="181" s="6" customFormat="1" ht="30" customHeight="1" spans="5:5">
      <c r="E181" s="28"/>
    </row>
    <row r="182" s="6" customFormat="1" ht="30" customHeight="1" spans="5:5">
      <c r="E182" s="28"/>
    </row>
    <row r="183" s="6" customFormat="1" ht="30" customHeight="1" spans="5:5">
      <c r="E183" s="28"/>
    </row>
    <row r="184" s="6" customFormat="1" ht="30" customHeight="1" spans="5:5">
      <c r="E184" s="28"/>
    </row>
    <row r="185" s="6" customFormat="1" ht="30" customHeight="1" spans="5:5">
      <c r="E185" s="28"/>
    </row>
    <row r="186" s="6" customFormat="1" ht="30" customHeight="1" spans="5:5">
      <c r="E186" s="28"/>
    </row>
    <row r="187" s="6" customFormat="1" ht="30" customHeight="1" spans="5:5">
      <c r="E187" s="28"/>
    </row>
    <row r="188" s="6" customFormat="1" ht="30" customHeight="1" spans="5:5">
      <c r="E188" s="28"/>
    </row>
    <row r="189" s="6" customFormat="1" ht="30" customHeight="1" spans="5:5">
      <c r="E189" s="28"/>
    </row>
    <row r="190" s="6" customFormat="1" ht="30" customHeight="1" spans="5:5">
      <c r="E190" s="28"/>
    </row>
    <row r="191" s="6" customFormat="1" ht="30" customHeight="1" spans="5:5">
      <c r="E191" s="28"/>
    </row>
    <row r="192" s="6" customFormat="1" ht="30" customHeight="1" spans="5:5">
      <c r="E192" s="28"/>
    </row>
    <row r="193" s="6" customFormat="1" ht="30" customHeight="1" spans="5:5">
      <c r="E193" s="28"/>
    </row>
    <row r="194" s="6" customFormat="1" ht="30" customHeight="1" spans="5:5">
      <c r="E194" s="28"/>
    </row>
    <row r="195" s="6" customFormat="1" ht="30" customHeight="1" spans="5:5">
      <c r="E195" s="28"/>
    </row>
    <row r="196" s="6" customFormat="1" ht="30" customHeight="1" spans="5:5">
      <c r="E196" s="28"/>
    </row>
    <row r="197" s="6" customFormat="1" ht="30" customHeight="1" spans="5:5">
      <c r="E197" s="28"/>
    </row>
    <row r="198" s="6" customFormat="1" ht="30" customHeight="1" spans="5:5">
      <c r="E198" s="28"/>
    </row>
    <row r="199" s="6" customFormat="1" ht="30" customHeight="1" spans="5:5">
      <c r="E199" s="28"/>
    </row>
    <row r="200" s="6" customFormat="1" ht="30" customHeight="1" spans="5:5">
      <c r="E200" s="28"/>
    </row>
    <row r="201" s="6" customFormat="1" ht="30" customHeight="1" spans="5:5">
      <c r="E201" s="28"/>
    </row>
    <row r="202" s="6" customFormat="1" ht="30" customHeight="1" spans="5:5">
      <c r="E202" s="28"/>
    </row>
    <row r="203" s="6" customFormat="1" ht="30" customHeight="1" spans="5:5">
      <c r="E203" s="28"/>
    </row>
    <row r="204" s="6" customFormat="1" ht="30" customHeight="1" spans="5:5">
      <c r="E204" s="28"/>
    </row>
    <row r="205" s="6" customFormat="1" ht="30" customHeight="1" spans="5:5">
      <c r="E205" s="28"/>
    </row>
    <row r="206" s="6" customFormat="1" ht="30" customHeight="1" spans="5:5">
      <c r="E206" s="28"/>
    </row>
    <row r="207" s="6" customFormat="1" ht="30" customHeight="1" spans="5:5">
      <c r="E207" s="28"/>
    </row>
    <row r="208" s="6" customFormat="1" ht="30" customHeight="1" spans="5:5">
      <c r="E208" s="28"/>
    </row>
    <row r="209" s="6" customFormat="1" ht="30" customHeight="1" spans="5:5">
      <c r="E209" s="28"/>
    </row>
    <row r="210" s="6" customFormat="1" ht="30" customHeight="1" spans="5:5">
      <c r="E210" s="28"/>
    </row>
    <row r="211" s="6" customFormat="1" ht="30" customHeight="1" spans="5:5">
      <c r="E211" s="28"/>
    </row>
    <row r="212" s="6" customFormat="1" ht="30" customHeight="1" spans="5:5">
      <c r="E212" s="28"/>
    </row>
    <row r="213" s="6" customFormat="1" ht="30" customHeight="1" spans="5:5">
      <c r="E213" s="28"/>
    </row>
    <row r="214" s="6" customFormat="1" ht="30" customHeight="1" spans="5:5">
      <c r="E214" s="28"/>
    </row>
    <row r="215" s="6" customFormat="1" ht="30" customHeight="1" spans="5:5">
      <c r="E215" s="28"/>
    </row>
    <row r="216" s="6" customFormat="1" ht="30" customHeight="1" spans="5:5">
      <c r="E216" s="28"/>
    </row>
    <row r="217" s="6" customFormat="1" ht="30" customHeight="1" spans="5:5">
      <c r="E217" s="28"/>
    </row>
    <row r="218" s="6" customFormat="1" ht="30" customHeight="1" spans="5:5">
      <c r="E218" s="28"/>
    </row>
    <row r="219" s="6" customFormat="1" ht="30" customHeight="1" spans="5:5">
      <c r="E219" s="28"/>
    </row>
    <row r="220" s="6" customFormat="1" ht="30" customHeight="1" spans="5:5">
      <c r="E220" s="28"/>
    </row>
    <row r="221" s="6" customFormat="1" ht="30" customHeight="1" spans="5:5">
      <c r="E221" s="28"/>
    </row>
    <row r="222" s="6" customFormat="1" ht="30" customHeight="1" spans="5:5">
      <c r="E222" s="28"/>
    </row>
    <row r="223" s="6" customFormat="1" ht="30" customHeight="1" spans="5:5">
      <c r="E223" s="28"/>
    </row>
    <row r="224" s="6" customFormat="1" ht="30" customHeight="1" spans="5:5">
      <c r="E224" s="28"/>
    </row>
    <row r="225" s="6" customFormat="1" ht="30" customHeight="1" spans="5:5">
      <c r="E225" s="28"/>
    </row>
    <row r="226" s="6" customFormat="1" ht="30" customHeight="1" spans="5:5">
      <c r="E226" s="28"/>
    </row>
    <row r="227" s="6" customFormat="1" ht="30" customHeight="1" spans="5:5">
      <c r="E227" s="28"/>
    </row>
    <row r="228" s="6" customFormat="1" ht="30" customHeight="1" spans="5:5">
      <c r="E228" s="28"/>
    </row>
    <row r="229" s="6" customFormat="1" ht="30" customHeight="1" spans="5:5">
      <c r="E229" s="28"/>
    </row>
    <row r="230" s="6" customFormat="1" ht="30" customHeight="1" spans="5:5">
      <c r="E230" s="28"/>
    </row>
    <row r="231" s="6" customFormat="1" ht="30" customHeight="1" spans="5:5">
      <c r="E231" s="28"/>
    </row>
    <row r="232" s="6" customFormat="1" ht="30" customHeight="1" spans="5:5">
      <c r="E232" s="28"/>
    </row>
    <row r="233" s="6" customFormat="1" ht="30" customHeight="1" spans="5:5">
      <c r="E233" s="28"/>
    </row>
    <row r="234" s="6" customFormat="1" ht="30" customHeight="1" spans="5:5">
      <c r="E234" s="28"/>
    </row>
    <row r="235" s="6" customFormat="1" ht="30" customHeight="1" spans="5:5">
      <c r="E235" s="28"/>
    </row>
    <row r="236" s="6" customFormat="1" ht="30" customHeight="1" spans="5:5">
      <c r="E236" s="28"/>
    </row>
    <row r="237" s="6" customFormat="1" ht="30" customHeight="1" spans="5:5">
      <c r="E237" s="28"/>
    </row>
    <row r="238" s="6" customFormat="1" ht="30" customHeight="1" spans="5:5">
      <c r="E238" s="28"/>
    </row>
    <row r="239" s="6" customFormat="1" ht="30" customHeight="1" spans="5:5">
      <c r="E239" s="28"/>
    </row>
    <row r="240" s="6" customFormat="1" ht="30" customHeight="1" spans="5:5">
      <c r="E240" s="28"/>
    </row>
    <row r="241" s="6" customFormat="1" ht="30" customHeight="1" spans="5:5">
      <c r="E241" s="28"/>
    </row>
    <row r="242" s="6" customFormat="1" ht="30" customHeight="1" spans="5:5">
      <c r="E242" s="28"/>
    </row>
    <row r="243" s="6" customFormat="1" ht="30" customHeight="1" spans="5:5">
      <c r="E243" s="28"/>
    </row>
    <row r="244" s="6" customFormat="1" ht="30" customHeight="1" spans="5:5">
      <c r="E244" s="28"/>
    </row>
    <row r="245" s="6" customFormat="1" ht="30" customHeight="1" spans="5:5">
      <c r="E245" s="28"/>
    </row>
    <row r="246" s="6" customFormat="1" ht="30" customHeight="1" spans="5:5">
      <c r="E246" s="28"/>
    </row>
    <row r="247" s="6" customFormat="1" ht="30" customHeight="1" spans="5:5">
      <c r="E247" s="28"/>
    </row>
    <row r="248" s="6" customFormat="1" ht="30" customHeight="1" spans="5:5">
      <c r="E248" s="28"/>
    </row>
    <row r="249" s="6" customFormat="1" ht="30" customHeight="1" spans="5:5">
      <c r="E249" s="28"/>
    </row>
    <row r="250" s="6" customFormat="1" ht="30" customHeight="1" spans="5:5">
      <c r="E250" s="28"/>
    </row>
    <row r="251" s="6" customFormat="1" ht="30" customHeight="1" spans="5:5">
      <c r="E251" s="28"/>
    </row>
    <row r="252" s="6" customFormat="1" ht="30" customHeight="1" spans="5:5">
      <c r="E252" s="28"/>
    </row>
    <row r="253" s="6" customFormat="1" ht="30" customHeight="1" spans="5:5">
      <c r="E253" s="28"/>
    </row>
    <row r="254" s="6" customFormat="1" ht="30" customHeight="1" spans="5:5">
      <c r="E254" s="28"/>
    </row>
    <row r="255" s="6" customFormat="1" ht="30" customHeight="1" spans="5:5">
      <c r="E255" s="28"/>
    </row>
    <row r="256" s="6" customFormat="1" ht="30" customHeight="1" spans="5:5">
      <c r="E256" s="28"/>
    </row>
    <row r="257" s="6" customFormat="1" ht="30" customHeight="1" spans="5:5">
      <c r="E257" s="28"/>
    </row>
    <row r="258" s="6" customFormat="1" ht="30" customHeight="1" spans="5:5">
      <c r="E258" s="28"/>
    </row>
    <row r="259" s="6" customFormat="1" ht="30" customHeight="1" spans="5:5">
      <c r="E259" s="28"/>
    </row>
    <row r="260" s="6" customFormat="1" ht="30" customHeight="1" spans="5:5">
      <c r="E260" s="28"/>
    </row>
    <row r="261" s="6" customFormat="1" ht="30" customHeight="1" spans="5:5">
      <c r="E261" s="28"/>
    </row>
    <row r="262" s="6" customFormat="1" ht="30" customHeight="1" spans="5:5">
      <c r="E262" s="28"/>
    </row>
    <row r="263" s="6" customFormat="1" ht="30" customHeight="1" spans="5:5">
      <c r="E263" s="28"/>
    </row>
    <row r="264" s="6" customFormat="1" ht="30" customHeight="1" spans="5:5">
      <c r="E264" s="28"/>
    </row>
    <row r="265" s="6" customFormat="1" ht="30" customHeight="1" spans="5:5">
      <c r="E265" s="28"/>
    </row>
    <row r="266" s="6" customFormat="1" ht="30" customHeight="1" spans="5:5">
      <c r="E266" s="28"/>
    </row>
    <row r="267" s="6" customFormat="1" ht="30" customHeight="1" spans="5:5">
      <c r="E267" s="28"/>
    </row>
    <row r="268" s="6" customFormat="1" ht="30" customHeight="1" spans="5:5">
      <c r="E268" s="28"/>
    </row>
    <row r="269" s="6" customFormat="1" ht="30" customHeight="1" spans="5:5">
      <c r="E269" s="28"/>
    </row>
    <row r="270" s="6" customFormat="1" ht="30" customHeight="1" spans="5:5">
      <c r="E270" s="28"/>
    </row>
    <row r="271" s="6" customFormat="1" ht="30" customHeight="1" spans="5:5">
      <c r="E271" s="28"/>
    </row>
    <row r="272" s="6" customFormat="1" ht="30" customHeight="1" spans="5:5">
      <c r="E272" s="28"/>
    </row>
    <row r="273" s="6" customFormat="1" ht="30" customHeight="1" spans="5:5">
      <c r="E273" s="28"/>
    </row>
    <row r="274" s="6" customFormat="1" ht="30" customHeight="1" spans="5:5">
      <c r="E274" s="28"/>
    </row>
    <row r="275" s="6" customFormat="1" ht="30" customHeight="1" spans="5:5">
      <c r="E275" s="28"/>
    </row>
    <row r="276" s="6" customFormat="1" ht="30" customHeight="1" spans="5:5">
      <c r="E276" s="28"/>
    </row>
    <row r="277" s="6" customFormat="1" ht="30" customHeight="1" spans="5:5">
      <c r="E277" s="28"/>
    </row>
    <row r="278" s="6" customFormat="1" ht="30" customHeight="1" spans="5:5">
      <c r="E278" s="28"/>
    </row>
    <row r="279" s="6" customFormat="1" ht="30" customHeight="1" spans="5:5">
      <c r="E279" s="28"/>
    </row>
    <row r="280" s="6" customFormat="1" ht="30" customHeight="1" spans="5:5">
      <c r="E280" s="28"/>
    </row>
    <row r="281" s="6" customFormat="1" ht="30" customHeight="1" spans="5:5">
      <c r="E281" s="28"/>
    </row>
    <row r="282" s="6" customFormat="1" ht="30" customHeight="1" spans="5:5">
      <c r="E282" s="28"/>
    </row>
    <row r="283" s="6" customFormat="1" ht="30" customHeight="1" spans="5:5">
      <c r="E283" s="28"/>
    </row>
    <row r="284" s="6" customFormat="1" ht="30" customHeight="1" spans="5:5">
      <c r="E284" s="28"/>
    </row>
    <row r="285" s="6" customFormat="1" ht="30" customHeight="1" spans="5:5">
      <c r="E285" s="28"/>
    </row>
    <row r="286" s="6" customFormat="1" ht="30" customHeight="1" spans="5:5">
      <c r="E286" s="28"/>
    </row>
    <row r="287" s="6" customFormat="1" ht="30" customHeight="1" spans="5:5">
      <c r="E287" s="28"/>
    </row>
    <row r="288" s="6" customFormat="1" ht="30" customHeight="1" spans="5:5">
      <c r="E288" s="28"/>
    </row>
    <row r="289" s="6" customFormat="1" ht="30" customHeight="1" spans="5:5">
      <c r="E289" s="28"/>
    </row>
    <row r="290" s="6" customFormat="1" ht="30" customHeight="1" spans="5:5">
      <c r="E290" s="28"/>
    </row>
    <row r="291" s="6" customFormat="1" ht="30" customHeight="1" spans="5:5">
      <c r="E291" s="28"/>
    </row>
    <row r="292" s="6" customFormat="1" ht="30" customHeight="1" spans="5:5">
      <c r="E292" s="28"/>
    </row>
    <row r="293" s="6" customFormat="1" ht="30" customHeight="1" spans="5:5">
      <c r="E293" s="28"/>
    </row>
    <row r="294" s="6" customFormat="1" ht="30" customHeight="1" spans="5:5">
      <c r="E294" s="28"/>
    </row>
    <row r="295" s="6" customFormat="1" ht="30" customHeight="1" spans="5:5">
      <c r="E295" s="28"/>
    </row>
    <row r="296" s="6" customFormat="1" ht="30" customHeight="1" spans="5:5">
      <c r="E296" s="28"/>
    </row>
    <row r="297" s="6" customFormat="1" ht="30" customHeight="1" spans="5:5">
      <c r="E297" s="28"/>
    </row>
    <row r="298" s="6" customFormat="1" ht="30" customHeight="1" spans="5:5">
      <c r="E298" s="28"/>
    </row>
    <row r="299" s="6" customFormat="1" ht="30" customHeight="1" spans="5:5">
      <c r="E299" s="28"/>
    </row>
    <row r="300" s="6" customFormat="1" ht="30" customHeight="1" spans="5:5">
      <c r="E300" s="28"/>
    </row>
    <row r="301" s="6" customFormat="1" ht="30" customHeight="1" spans="5:5">
      <c r="E301" s="28"/>
    </row>
    <row r="302" s="6" customFormat="1" ht="30" customHeight="1" spans="5:5">
      <c r="E302" s="28"/>
    </row>
    <row r="303" s="6" customFormat="1" ht="30" customHeight="1" spans="5:5">
      <c r="E303" s="28"/>
    </row>
    <row r="304" s="6" customFormat="1" ht="30" customHeight="1" spans="5:5">
      <c r="E304" s="28"/>
    </row>
    <row r="305" s="6" customFormat="1" ht="30" customHeight="1" spans="5:5">
      <c r="E305" s="28"/>
    </row>
    <row r="306" s="6" customFormat="1" ht="30" customHeight="1" spans="5:5">
      <c r="E306" s="28"/>
    </row>
    <row r="307" s="6" customFormat="1" ht="30" customHeight="1" spans="5:5">
      <c r="E307" s="28"/>
    </row>
    <row r="308" s="6" customFormat="1" ht="30" customHeight="1" spans="5:5">
      <c r="E308" s="28"/>
    </row>
    <row r="309" s="6" customFormat="1" ht="30" customHeight="1" spans="5:5">
      <c r="E309" s="28"/>
    </row>
    <row r="310" s="6" customFormat="1" ht="30" customHeight="1" spans="5:5">
      <c r="E310" s="28"/>
    </row>
    <row r="311" s="6" customFormat="1" ht="30" customHeight="1" spans="5:5">
      <c r="E311" s="28"/>
    </row>
    <row r="312" s="6" customFormat="1" ht="30" customHeight="1" spans="5:5">
      <c r="E312" s="28"/>
    </row>
    <row r="313" s="6" customFormat="1" ht="30" customHeight="1" spans="5:5">
      <c r="E313" s="28"/>
    </row>
    <row r="314" s="6" customFormat="1" ht="30" customHeight="1" spans="5:5">
      <c r="E314" s="28"/>
    </row>
    <row r="315" s="6" customFormat="1" ht="30" customHeight="1" spans="5:5">
      <c r="E315" s="28"/>
    </row>
    <row r="316" s="6" customFormat="1" ht="30" customHeight="1" spans="5:5">
      <c r="E316" s="28"/>
    </row>
    <row r="317" s="6" customFormat="1" ht="30" customHeight="1" spans="5:5">
      <c r="E317" s="28"/>
    </row>
    <row r="318" s="6" customFormat="1" ht="30" customHeight="1" spans="5:5">
      <c r="E318" s="28"/>
    </row>
    <row r="319" s="6" customFormat="1" ht="30" customHeight="1" spans="5:5">
      <c r="E319" s="28"/>
    </row>
    <row r="320" s="6" customFormat="1" ht="30" customHeight="1" spans="5:5">
      <c r="E320" s="28"/>
    </row>
    <row r="321" s="6" customFormat="1" ht="30" customHeight="1" spans="5:5">
      <c r="E321" s="28"/>
    </row>
    <row r="322" s="6" customFormat="1" ht="30" customHeight="1" spans="5:5">
      <c r="E322" s="28"/>
    </row>
    <row r="323" s="6" customFormat="1" ht="30" customHeight="1" spans="5:5">
      <c r="E323" s="28"/>
    </row>
    <row r="324" s="6" customFormat="1" ht="30" customHeight="1" spans="5:5">
      <c r="E324" s="28"/>
    </row>
    <row r="325" s="6" customFormat="1" ht="30" customHeight="1" spans="5:5">
      <c r="E325" s="28"/>
    </row>
    <row r="326" s="6" customFormat="1" ht="30" customHeight="1" spans="5:5">
      <c r="E326" s="28"/>
    </row>
    <row r="327" s="6" customFormat="1" ht="30" customHeight="1" spans="5:5">
      <c r="E327" s="28"/>
    </row>
    <row r="328" s="6" customFormat="1" ht="30" customHeight="1" spans="5:5">
      <c r="E328" s="28"/>
    </row>
    <row r="329" s="6" customFormat="1" ht="30" customHeight="1" spans="5:5">
      <c r="E329" s="28"/>
    </row>
    <row r="330" s="6" customFormat="1" ht="30" customHeight="1" spans="5:5">
      <c r="E330" s="28"/>
    </row>
    <row r="331" s="6" customFormat="1" ht="30" customHeight="1" spans="5:5">
      <c r="E331" s="28"/>
    </row>
    <row r="332" s="6" customFormat="1" ht="30" customHeight="1" spans="5:5">
      <c r="E332" s="28"/>
    </row>
    <row r="333" s="6" customFormat="1" ht="30" customHeight="1" spans="5:5">
      <c r="E333" s="28"/>
    </row>
    <row r="334" s="6" customFormat="1" ht="30" customHeight="1" spans="5:5">
      <c r="E334" s="28"/>
    </row>
    <row r="335" s="6" customFormat="1" ht="30" customHeight="1" spans="5:5">
      <c r="E335" s="28"/>
    </row>
    <row r="336" s="6" customFormat="1" ht="30" customHeight="1" spans="5:5">
      <c r="E336" s="28"/>
    </row>
    <row r="337" s="6" customFormat="1" ht="30" customHeight="1" spans="5:5">
      <c r="E337" s="28"/>
    </row>
    <row r="338" s="6" customFormat="1" ht="30" customHeight="1" spans="5:5">
      <c r="E338" s="28"/>
    </row>
    <row r="339" s="6" customFormat="1" ht="30" customHeight="1" spans="5:5">
      <c r="E339" s="28"/>
    </row>
    <row r="340" s="6" customFormat="1" ht="30" customHeight="1" spans="5:5">
      <c r="E340" s="28"/>
    </row>
    <row r="341" s="6" customFormat="1" ht="30" customHeight="1" spans="5:5">
      <c r="E341" s="28"/>
    </row>
    <row r="342" s="6" customFormat="1" ht="30" customHeight="1" spans="5:5">
      <c r="E342" s="28"/>
    </row>
    <row r="343" s="6" customFormat="1" ht="30" customHeight="1" spans="5:5">
      <c r="E343" s="28"/>
    </row>
    <row r="344" s="6" customFormat="1" ht="30" customHeight="1" spans="5:5">
      <c r="E344" s="28"/>
    </row>
    <row r="345" s="6" customFormat="1" ht="30" customHeight="1" spans="5:5">
      <c r="E345" s="28"/>
    </row>
    <row r="346" s="6" customFormat="1" ht="30" customHeight="1" spans="5:5">
      <c r="E346" s="28"/>
    </row>
    <row r="347" s="6" customFormat="1" ht="30" customHeight="1" spans="5:5">
      <c r="E347" s="28"/>
    </row>
    <row r="348" s="6" customFormat="1" ht="30" customHeight="1" spans="5:5">
      <c r="E348" s="28"/>
    </row>
    <row r="349" s="6" customFormat="1" ht="30" customHeight="1" spans="5:5">
      <c r="E349" s="28"/>
    </row>
    <row r="350" s="6" customFormat="1" ht="30" customHeight="1" spans="5:5">
      <c r="E350" s="28"/>
    </row>
    <row r="351" s="6" customFormat="1" ht="30" customHeight="1" spans="5:5">
      <c r="E351" s="28"/>
    </row>
    <row r="352" s="6" customFormat="1" ht="30" customHeight="1" spans="5:5">
      <c r="E352" s="28"/>
    </row>
    <row r="353" s="6" customFormat="1" ht="30" customHeight="1" spans="5:5">
      <c r="E353" s="28"/>
    </row>
    <row r="354" s="6" customFormat="1" ht="30" customHeight="1" spans="5:5">
      <c r="E354" s="28"/>
    </row>
    <row r="355" s="6" customFormat="1" ht="30" customHeight="1" spans="5:5">
      <c r="E355" s="28"/>
    </row>
    <row r="356" s="6" customFormat="1" ht="30" customHeight="1" spans="5:5">
      <c r="E356" s="28"/>
    </row>
    <row r="357" s="6" customFormat="1" ht="30" customHeight="1" spans="5:5">
      <c r="E357" s="28"/>
    </row>
    <row r="358" s="6" customFormat="1" ht="30" customHeight="1" spans="5:5">
      <c r="E358" s="28"/>
    </row>
    <row r="359" s="6" customFormat="1" ht="30" customHeight="1" spans="5:5">
      <c r="E359" s="28"/>
    </row>
    <row r="360" s="6" customFormat="1" ht="30" customHeight="1" spans="5:5">
      <c r="E360" s="28"/>
    </row>
    <row r="361" s="6" customFormat="1" ht="30" customHeight="1" spans="5:5">
      <c r="E361" s="28"/>
    </row>
    <row r="362" s="6" customFormat="1" ht="30" customHeight="1" spans="5:5">
      <c r="E362" s="28"/>
    </row>
    <row r="363" s="6" customFormat="1" ht="30" customHeight="1" spans="5:5">
      <c r="E363" s="28"/>
    </row>
    <row r="364" s="6" customFormat="1" ht="30" customHeight="1" spans="5:5">
      <c r="E364" s="28"/>
    </row>
    <row r="365" s="6" customFormat="1" ht="30" customHeight="1" spans="5:5">
      <c r="E365" s="28"/>
    </row>
    <row r="366" s="6" customFormat="1" ht="30" customHeight="1" spans="5:5">
      <c r="E366" s="28"/>
    </row>
    <row r="367" s="6" customFormat="1" ht="30" customHeight="1" spans="5:5">
      <c r="E367" s="28"/>
    </row>
    <row r="368" s="6" customFormat="1" ht="30" customHeight="1" spans="5:5">
      <c r="E368" s="28"/>
    </row>
    <row r="369" s="6" customFormat="1" ht="30" customHeight="1" spans="5:5">
      <c r="E369" s="28"/>
    </row>
    <row r="370" s="6" customFormat="1" ht="30" customHeight="1" spans="5:5">
      <c r="E370" s="28"/>
    </row>
    <row r="371" s="6" customFormat="1" ht="30" customHeight="1" spans="5:5">
      <c r="E371" s="28"/>
    </row>
    <row r="372" s="6" customFormat="1" ht="30" customHeight="1" spans="5:5">
      <c r="E372" s="28"/>
    </row>
    <row r="373" s="6" customFormat="1" ht="30" customHeight="1" spans="5:5">
      <c r="E373" s="28"/>
    </row>
    <row r="374" s="6" customFormat="1" ht="30" customHeight="1" spans="5:5">
      <c r="E374" s="28"/>
    </row>
    <row r="375" s="6" customFormat="1" ht="30" customHeight="1" spans="5:5">
      <c r="E375" s="28"/>
    </row>
    <row r="376" s="6" customFormat="1" ht="30" customHeight="1" spans="5:5">
      <c r="E376" s="28"/>
    </row>
    <row r="377" s="6" customFormat="1" ht="30" customHeight="1" spans="5:5">
      <c r="E377" s="28"/>
    </row>
    <row r="378" s="6" customFormat="1" ht="30" customHeight="1" spans="5:5">
      <c r="E378" s="28"/>
    </row>
    <row r="379" s="6" customFormat="1" ht="30" customHeight="1" spans="5:5">
      <c r="E379" s="28"/>
    </row>
    <row r="380" s="6" customFormat="1" ht="30" customHeight="1" spans="5:5">
      <c r="E380" s="28"/>
    </row>
    <row r="381" s="6" customFormat="1" ht="30" customHeight="1" spans="5:5">
      <c r="E381" s="28"/>
    </row>
    <row r="382" s="6" customFormat="1" ht="30" customHeight="1" spans="5:5">
      <c r="E382" s="28"/>
    </row>
    <row r="383" s="6" customFormat="1" ht="30" customHeight="1" spans="5:5">
      <c r="E383" s="28"/>
    </row>
    <row r="384" s="6" customFormat="1" ht="30" customHeight="1" spans="5:5">
      <c r="E384" s="28"/>
    </row>
    <row r="385" s="6" customFormat="1" ht="30" customHeight="1" spans="5:5">
      <c r="E385" s="28"/>
    </row>
    <row r="386" s="6" customFormat="1" ht="30" customHeight="1" spans="5:5">
      <c r="E386" s="28"/>
    </row>
    <row r="387" s="6" customFormat="1" ht="30" customHeight="1" spans="5:5">
      <c r="E387" s="28"/>
    </row>
    <row r="388" s="6" customFormat="1" ht="30" customHeight="1" spans="5:5">
      <c r="E388" s="28"/>
    </row>
    <row r="389" s="6" customFormat="1" ht="30" customHeight="1" spans="5:5">
      <c r="E389" s="28"/>
    </row>
    <row r="390" s="6" customFormat="1" ht="30" customHeight="1" spans="5:5">
      <c r="E390" s="28"/>
    </row>
    <row r="391" s="6" customFormat="1" ht="30" customHeight="1" spans="5:5">
      <c r="E391" s="28"/>
    </row>
    <row r="392" s="6" customFormat="1" ht="30" customHeight="1" spans="5:5">
      <c r="E392" s="28"/>
    </row>
    <row r="393" s="6" customFormat="1" ht="30" customHeight="1" spans="5:5">
      <c r="E393" s="28"/>
    </row>
    <row r="394" s="6" customFormat="1" ht="30" customHeight="1" spans="5:5">
      <c r="E394" s="28"/>
    </row>
    <row r="395" s="6" customFormat="1" ht="30" customHeight="1" spans="5:5">
      <c r="E395" s="28"/>
    </row>
    <row r="396" s="6" customFormat="1" ht="30" customHeight="1" spans="5:5">
      <c r="E396" s="28"/>
    </row>
    <row r="397" s="6" customFormat="1" ht="30" customHeight="1" spans="5:5">
      <c r="E397" s="28"/>
    </row>
    <row r="398" s="6" customFormat="1" ht="30" customHeight="1" spans="5:5">
      <c r="E398" s="28"/>
    </row>
    <row r="399" s="6" customFormat="1" ht="30" customHeight="1" spans="5:5">
      <c r="E399" s="28"/>
    </row>
    <row r="400" s="6" customFormat="1" ht="30" customHeight="1" spans="5:5">
      <c r="E400" s="28"/>
    </row>
    <row r="401" s="6" customFormat="1" ht="30" customHeight="1" spans="5:5">
      <c r="E401" s="28"/>
    </row>
    <row r="402" s="6" customFormat="1" ht="30" customHeight="1" spans="5:5">
      <c r="E402" s="28"/>
    </row>
    <row r="403" s="6" customFormat="1" ht="30" customHeight="1" spans="5:5">
      <c r="E403" s="28"/>
    </row>
    <row r="404" s="6" customFormat="1" ht="30" customHeight="1" spans="5:5">
      <c r="E404" s="28"/>
    </row>
    <row r="405" s="6" customFormat="1" ht="30" customHeight="1" spans="5:5">
      <c r="E405" s="28"/>
    </row>
    <row r="406" s="6" customFormat="1" ht="30" customHeight="1" spans="5:5">
      <c r="E406" s="28"/>
    </row>
    <row r="407" s="6" customFormat="1" ht="30" customHeight="1" spans="5:5">
      <c r="E407" s="28"/>
    </row>
    <row r="408" s="6" customFormat="1" ht="30" customHeight="1" spans="5:5">
      <c r="E408" s="28"/>
    </row>
    <row r="409" s="6" customFormat="1" ht="30" customHeight="1" spans="5:5">
      <c r="E409" s="28"/>
    </row>
    <row r="410" s="6" customFormat="1" ht="30" customHeight="1" spans="5:5">
      <c r="E410" s="28"/>
    </row>
    <row r="411" s="6" customFormat="1" ht="30" customHeight="1" spans="5:5">
      <c r="E411" s="28"/>
    </row>
    <row r="412" s="6" customFormat="1" ht="30" customHeight="1" spans="5:5">
      <c r="E412" s="28"/>
    </row>
    <row r="413" s="6" customFormat="1" ht="30" customHeight="1" spans="5:5">
      <c r="E413" s="28"/>
    </row>
    <row r="414" s="6" customFormat="1" ht="30" customHeight="1" spans="5:5">
      <c r="E414" s="28"/>
    </row>
    <row r="415" s="6" customFormat="1" ht="30" customHeight="1" spans="5:5">
      <c r="E415" s="28"/>
    </row>
    <row r="416" s="6" customFormat="1" ht="30" customHeight="1" spans="5:5">
      <c r="E416" s="28"/>
    </row>
    <row r="417" s="6" customFormat="1" ht="30" customHeight="1" spans="5:5">
      <c r="E417" s="28"/>
    </row>
    <row r="418" s="6" customFormat="1" ht="30" customHeight="1" spans="5:5">
      <c r="E418" s="28"/>
    </row>
    <row r="419" s="6" customFormat="1" ht="30" customHeight="1" spans="5:5">
      <c r="E419" s="28"/>
    </row>
    <row r="420" s="6" customFormat="1" ht="30" customHeight="1" spans="5:5">
      <c r="E420" s="28"/>
    </row>
    <row r="421" s="6" customFormat="1" ht="30" customHeight="1" spans="5:5">
      <c r="E421" s="28"/>
    </row>
    <row r="422" s="6" customFormat="1" ht="30" customHeight="1" spans="5:5">
      <c r="E422" s="28"/>
    </row>
    <row r="423" s="6" customFormat="1" ht="30" customHeight="1" spans="5:5">
      <c r="E423" s="28"/>
    </row>
    <row r="424" s="6" customFormat="1" ht="30" customHeight="1" spans="5:5">
      <c r="E424" s="28"/>
    </row>
    <row r="425" s="6" customFormat="1" ht="30" customHeight="1" spans="5:5">
      <c r="E425" s="28"/>
    </row>
    <row r="426" s="6" customFormat="1" ht="30" customHeight="1" spans="5:5">
      <c r="E426" s="28"/>
    </row>
    <row r="427" s="6" customFormat="1" ht="30" customHeight="1" spans="5:5">
      <c r="E427" s="28"/>
    </row>
    <row r="428" s="6" customFormat="1" ht="30" customHeight="1" spans="5:5">
      <c r="E428" s="28"/>
    </row>
    <row r="429" s="6" customFormat="1" ht="30" customHeight="1" spans="5:5">
      <c r="E429" s="28"/>
    </row>
    <row r="430" s="6" customFormat="1" ht="30" customHeight="1" spans="5:5">
      <c r="E430" s="28"/>
    </row>
    <row r="431" s="6" customFormat="1" ht="30" customHeight="1" spans="5:5">
      <c r="E431" s="28"/>
    </row>
    <row r="432" s="6" customFormat="1" ht="30" customHeight="1" spans="5:5">
      <c r="E432" s="28"/>
    </row>
    <row r="433" s="6" customFormat="1" ht="30" customHeight="1" spans="5:5">
      <c r="E433" s="28"/>
    </row>
    <row r="434" s="6" customFormat="1" ht="30" customHeight="1" spans="5:5">
      <c r="E434" s="28"/>
    </row>
    <row r="435" s="6" customFormat="1" ht="30" customHeight="1" spans="5:5">
      <c r="E435" s="28"/>
    </row>
    <row r="436" s="6" customFormat="1" ht="30" customHeight="1" spans="5:5">
      <c r="E436" s="28"/>
    </row>
    <row r="437" s="6" customFormat="1" ht="30" customHeight="1" spans="5:5">
      <c r="E437" s="28"/>
    </row>
    <row r="438" s="6" customFormat="1" ht="30" customHeight="1" spans="5:5">
      <c r="E438" s="28"/>
    </row>
    <row r="439" s="6" customFormat="1" ht="30" customHeight="1" spans="5:5">
      <c r="E439" s="28"/>
    </row>
    <row r="440" s="6" customFormat="1" ht="30" customHeight="1" spans="5:5">
      <c r="E440" s="28"/>
    </row>
    <row r="441" s="6" customFormat="1" ht="30" customHeight="1" spans="5:5">
      <c r="E441" s="28"/>
    </row>
    <row r="442" s="6" customFormat="1" ht="30" customHeight="1" spans="5:5">
      <c r="E442" s="28"/>
    </row>
    <row r="443" s="6" customFormat="1" ht="30" customHeight="1" spans="5:5">
      <c r="E443" s="28"/>
    </row>
    <row r="444" s="6" customFormat="1" ht="30" customHeight="1" spans="5:5">
      <c r="E444" s="28"/>
    </row>
    <row r="445" s="6" customFormat="1" ht="30" customHeight="1" spans="5:5">
      <c r="E445" s="28"/>
    </row>
    <row r="446" s="6" customFormat="1" ht="30" customHeight="1" spans="5:5">
      <c r="E446" s="28"/>
    </row>
    <row r="447" s="6" customFormat="1" ht="30" customHeight="1" spans="5:5">
      <c r="E447" s="28"/>
    </row>
    <row r="448" s="6" customFormat="1" ht="30" customHeight="1" spans="5:5">
      <c r="E448" s="28"/>
    </row>
    <row r="449" s="6" customFormat="1" ht="30" customHeight="1" spans="5:5">
      <c r="E449" s="28"/>
    </row>
    <row r="450" s="6" customFormat="1" ht="30" customHeight="1" spans="5:5">
      <c r="E450" s="28"/>
    </row>
    <row r="451" s="6" customFormat="1" ht="30" customHeight="1" spans="5:5">
      <c r="E451" s="28"/>
    </row>
    <row r="452" s="6" customFormat="1" ht="30" customHeight="1" spans="5:5">
      <c r="E452" s="28"/>
    </row>
    <row r="453" s="6" customFormat="1" ht="30" customHeight="1" spans="5:5">
      <c r="E453" s="28"/>
    </row>
    <row r="454" s="6" customFormat="1" ht="30" customHeight="1" spans="5:5">
      <c r="E454" s="28"/>
    </row>
    <row r="455" s="6" customFormat="1" ht="30" customHeight="1" spans="5:5">
      <c r="E455" s="28"/>
    </row>
    <row r="456" s="6" customFormat="1" ht="30" customHeight="1" spans="5:5">
      <c r="E456" s="28"/>
    </row>
    <row r="457" s="6" customFormat="1" ht="30" customHeight="1" spans="5:5">
      <c r="E457" s="28"/>
    </row>
    <row r="458" s="6" customFormat="1" ht="30" customHeight="1" spans="5:5">
      <c r="E458" s="28"/>
    </row>
    <row r="459" s="6" customFormat="1" ht="30" customHeight="1" spans="5:5">
      <c r="E459" s="28"/>
    </row>
    <row r="460" s="6" customFormat="1" ht="30" customHeight="1" spans="5:5">
      <c r="E460" s="28"/>
    </row>
    <row r="461" s="6" customFormat="1" ht="30" customHeight="1" spans="5:5">
      <c r="E461" s="28"/>
    </row>
    <row r="462" s="6" customFormat="1" ht="30" customHeight="1" spans="5:5">
      <c r="E462" s="28"/>
    </row>
    <row r="463" s="6" customFormat="1" ht="30" customHeight="1" spans="5:5">
      <c r="E463" s="28"/>
    </row>
    <row r="464" s="6" customFormat="1" ht="30" customHeight="1" spans="5:5">
      <c r="E464" s="28"/>
    </row>
    <row r="465" s="6" customFormat="1" ht="30" customHeight="1" spans="5:5">
      <c r="E465" s="28"/>
    </row>
    <row r="466" s="6" customFormat="1" ht="30" customHeight="1" spans="5:5">
      <c r="E466" s="28"/>
    </row>
    <row r="467" s="6" customFormat="1" ht="30" customHeight="1" spans="5:5">
      <c r="E467" s="28"/>
    </row>
    <row r="468" s="6" customFormat="1" ht="30" customHeight="1" spans="5:5">
      <c r="E468" s="28"/>
    </row>
    <row r="469" s="6" customFormat="1" ht="30" customHeight="1" spans="5:5">
      <c r="E469" s="28"/>
    </row>
    <row r="470" s="6" customFormat="1" ht="30" customHeight="1" spans="5:5">
      <c r="E470" s="28"/>
    </row>
    <row r="471" s="6" customFormat="1" ht="30" customHeight="1" spans="5:5">
      <c r="E471" s="28"/>
    </row>
    <row r="472" s="6" customFormat="1" ht="30" customHeight="1" spans="5:5">
      <c r="E472" s="28"/>
    </row>
    <row r="473" s="6" customFormat="1" ht="30" customHeight="1" spans="5:5">
      <c r="E473" s="28"/>
    </row>
    <row r="474" s="6" customFormat="1" ht="30" customHeight="1" spans="5:5">
      <c r="E474" s="28"/>
    </row>
    <row r="475" s="6" customFormat="1" ht="30" customHeight="1" spans="5:5">
      <c r="E475" s="28"/>
    </row>
    <row r="476" s="6" customFormat="1" ht="30" customHeight="1" spans="5:5">
      <c r="E476" s="28"/>
    </row>
    <row r="477" s="6" customFormat="1" ht="30" customHeight="1" spans="5:5">
      <c r="E477" s="28"/>
    </row>
    <row r="478" s="6" customFormat="1" ht="30" customHeight="1" spans="5:5">
      <c r="E478" s="28"/>
    </row>
    <row r="479" s="6" customFormat="1" ht="30" customHeight="1" spans="5:5">
      <c r="E479" s="28"/>
    </row>
    <row r="480" s="6" customFormat="1" ht="30" customHeight="1" spans="5:5">
      <c r="E480" s="28"/>
    </row>
    <row r="481" s="6" customFormat="1" ht="30" customHeight="1" spans="5:5">
      <c r="E481" s="28"/>
    </row>
    <row r="482" s="6" customFormat="1" ht="30" customHeight="1" spans="5:5">
      <c r="E482" s="28"/>
    </row>
    <row r="483" s="6" customFormat="1" ht="30" customHeight="1" spans="5:5">
      <c r="E483" s="28"/>
    </row>
    <row r="484" s="6" customFormat="1" ht="30" customHeight="1" spans="5:5">
      <c r="E484" s="28"/>
    </row>
    <row r="485" s="6" customFormat="1" ht="30" customHeight="1" spans="5:5">
      <c r="E485" s="28"/>
    </row>
    <row r="486" s="6" customFormat="1" ht="30" customHeight="1" spans="5:5">
      <c r="E486" s="28"/>
    </row>
    <row r="487" s="6" customFormat="1" ht="30" customHeight="1" spans="5:5">
      <c r="E487" s="28"/>
    </row>
    <row r="488" s="6" customFormat="1" ht="30" customHeight="1" spans="5:5">
      <c r="E488" s="28"/>
    </row>
    <row r="489" s="6" customFormat="1" ht="30" customHeight="1" spans="5:5">
      <c r="E489" s="28"/>
    </row>
    <row r="490" s="6" customFormat="1" ht="30" customHeight="1" spans="5:5">
      <c r="E490" s="28"/>
    </row>
    <row r="491" s="6" customFormat="1" ht="30" customHeight="1" spans="5:5">
      <c r="E491" s="28"/>
    </row>
    <row r="492" s="6" customFormat="1" ht="30" customHeight="1" spans="5:5">
      <c r="E492" s="28"/>
    </row>
    <row r="493" s="6" customFormat="1" ht="30" customHeight="1" spans="5:5">
      <c r="E493" s="28"/>
    </row>
    <row r="494" s="6" customFormat="1" ht="30" customHeight="1" spans="5:5">
      <c r="E494" s="28"/>
    </row>
    <row r="495" s="6" customFormat="1" spans="5:5">
      <c r="E495" s="28"/>
    </row>
    <row r="496" s="6" customFormat="1" spans="5:5">
      <c r="E496" s="28"/>
    </row>
    <row r="497" s="6" customFormat="1" spans="5:5">
      <c r="E497" s="28"/>
    </row>
    <row r="498" s="6" customFormat="1" spans="5:5">
      <c r="E498" s="28"/>
    </row>
    <row r="499" s="6" customFormat="1" spans="5:5">
      <c r="E499" s="28"/>
    </row>
    <row r="500" s="6" customFormat="1" spans="5:5">
      <c r="E500" s="28"/>
    </row>
    <row r="501" s="6" customFormat="1" spans="5:5">
      <c r="E501" s="28"/>
    </row>
    <row r="502" s="6" customFormat="1" spans="5:5">
      <c r="E502" s="28"/>
    </row>
    <row r="503" s="6" customFormat="1" spans="5:6">
      <c r="E503" s="8"/>
      <c r="F503" s="7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3年</vt:lpstr>
      <vt:lpstr>不足5年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英雄的梦</cp:lastModifiedBy>
  <dcterms:created xsi:type="dcterms:W3CDTF">2021-07-02T02:20:00Z</dcterms:created>
  <dcterms:modified xsi:type="dcterms:W3CDTF">2021-08-16T07:06:11Z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D7EFBBBAE16846049415F30DA2BED951</vt:lpwstr>
  </property>
  <property fmtid="{D5CDD505-2E9C-101B-9397-08002B2CF9AE}" pid="3" name="KSOProductBuildVer">
    <vt:lpwstr>2052-11.1.0.10700</vt:lpwstr>
  </property>
</Properties>
</file>