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<sst xmlns="http://schemas.openxmlformats.org/spreadsheetml/2006/main" count="25" uniqueCount="25">
  <si>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</si>
  <si>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2020年统筹整合财政涉农资金项目结余资金调整清单</t>
  </si>
  <si>
    <t>部门名称</t>
  </si>
  <si>
    <t>投资方向</t>
  </si>
  <si>
    <t>调整前（万元）</t>
  </si>
  <si>
    <t>调整资金（万元）</t>
  </si>
  <si>
    <t>调整后（万元）</t>
  </si>
  <si>
    <t>功能分类</t>
  </si>
  <si>
    <t>备注</t>
  </si>
  <si>
    <t>农业农村局</t>
  </si>
  <si>
    <t>资产收益扶贫（一）</t>
  </si>
  <si>
    <t>农田水利建设-新建</t>
  </si>
  <si>
    <t>农田水利建设-续建</t>
  </si>
  <si>
    <t>排水渠</t>
  </si>
  <si>
    <t>水利局</t>
  </si>
  <si>
    <t>水利建设</t>
  </si>
  <si>
    <t>村道硬化</t>
  </si>
  <si>
    <t>安全饮水-蓄水池</t>
  </si>
  <si>
    <t>安全饮水-贫困村</t>
  </si>
  <si>
    <t>安全饮水-非贫困村</t>
  </si>
  <si>
    <t>交通局</t>
  </si>
  <si>
    <t>村道硬化-新建</t>
  </si>
  <si>
    <t>村道硬化-续建</t>
  </si>
  <si>
    <t>村道硬化-新赤岸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</si>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</sst>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I10" sqref="I10"/>
    </sheetView>
  </sheetViews>
  <sheetFormatPr defaultColWidth="8" defaultRowHeight="12" outlineLevelCol="6"/>
  <cols>
    <col min="1" max="1" width="15.25" style="3"/>
    <col min="2" max="2" width="31.625" style="3"/>
    <col min="3" max="5" width="17.375" style="1" customWidth="1"/>
    <col min="6" max="6" width="15.5" style="1"/>
    <col min="7" max="7" width="12" style="1"/>
    <col min="8" max="8" width="8" style="1"/>
    <col min="9" max="9" width="18.5" style="1" customWidth="1"/>
    <col min="10" max="16384" width="8" style="1"/>
  </cols>
  <sheetData>
    <row r="1" ht="14.25" spans="1:1">
      <c r="A1" s="4" t="s">
        <v>0</v>
      </c>
    </row>
    <row r="2" s="1" customFormat="1" ht="20.25" spans="1:7">
      <c r="A2" s="5" t="s">
        <v>1</v>
      </c>
      <c r="B2" s="5"/>
      <c r="C2" s="5"/>
      <c r="D2" s="5"/>
      <c r="E2" s="5"/>
      <c r="F2" s="5"/>
      <c r="G2" s="5"/>
    </row>
    <row r="3" s="1" customFormat="1" ht="14.25" customHeight="1" spans="1:7">
      <c r="A3" s="6"/>
      <c r="B3" s="6"/>
      <c r="C3" s="6"/>
      <c r="D3" s="6"/>
      <c r="E3" s="6"/>
      <c r="F3" s="6"/>
      <c r="G3" s="6"/>
    </row>
    <row r="4" s="1" customFormat="1" ht="24" customHeight="1" spans="1:7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="1" customFormat="1" ht="24" customHeight="1" spans="1:7">
      <c r="A5" s="10" t="s">
        <v>9</v>
      </c>
      <c r="B5" s="11" t="s">
        <v>10</v>
      </c>
      <c r="C5" s="12">
        <v>96.0257</v>
      </c>
      <c r="D5" s="12">
        <v>-8.575644</v>
      </c>
      <c r="E5" s="12">
        <v>87.450056</v>
      </c>
      <c r="F5" s="12">
        <v>2130505</v>
      </c>
      <c r="G5" s="12"/>
    </row>
    <row r="6" s="1" customFormat="1" ht="24" customHeight="1" spans="1:7">
      <c r="A6" s="13"/>
      <c r="B6" s="11" t="s">
        <v>11</v>
      </c>
      <c r="C6" s="12">
        <v>23.4314</v>
      </c>
      <c r="D6" s="12">
        <v>-2.2896</v>
      </c>
      <c r="E6" s="12">
        <v>21.1418</v>
      </c>
      <c r="F6" s="14">
        <v>2130504</v>
      </c>
      <c r="G6" s="12"/>
    </row>
    <row r="7" s="1" customFormat="1" ht="24" customHeight="1" spans="1:7">
      <c r="A7" s="13"/>
      <c r="B7" s="11" t="s">
        <v>12</v>
      </c>
      <c r="C7" s="12">
        <v>37.9847</v>
      </c>
      <c r="D7" s="12">
        <v>-0.3866</v>
      </c>
      <c r="E7" s="12">
        <v>37.5981</v>
      </c>
      <c r="F7" s="14">
        <v>2130504</v>
      </c>
      <c r="G7" s="12"/>
    </row>
    <row r="8" s="1" customFormat="1" ht="24" customHeight="1" spans="1:7">
      <c r="A8" s="15"/>
      <c r="B8" s="11" t="s">
        <v>13</v>
      </c>
      <c r="C8" s="12">
        <v>0</v>
      </c>
      <c r="D8" s="12">
        <v>11.251844</v>
      </c>
      <c r="E8" s="12">
        <v>11.251844</v>
      </c>
      <c r="F8" s="14">
        <v>2130504</v>
      </c>
      <c r="G8" s="12"/>
    </row>
    <row r="9" s="1" customFormat="1" ht="24" customHeight="1" spans="1:7">
      <c r="A9" s="10" t="s">
        <v>14</v>
      </c>
      <c r="B9" s="11" t="s">
        <v>15</v>
      </c>
      <c r="C9" s="12">
        <v>4.1667</v>
      </c>
      <c r="D9" s="12">
        <v>-1.7185</v>
      </c>
      <c r="E9" s="12">
        <v>2.4482</v>
      </c>
      <c r="F9" s="14">
        <v>2130504</v>
      </c>
      <c r="G9" s="12"/>
    </row>
    <row r="10" s="1" customFormat="1" ht="24" customHeight="1" spans="1:7">
      <c r="A10" s="13"/>
      <c r="B10" s="11" t="s">
        <v>16</v>
      </c>
      <c r="C10" s="12">
        <v>8.7091</v>
      </c>
      <c r="D10" s="12">
        <v>-6.543709</v>
      </c>
      <c r="E10" s="12">
        <v>2.165391</v>
      </c>
      <c r="F10" s="14">
        <v>2130504</v>
      </c>
      <c r="G10" s="12"/>
    </row>
    <row r="11" s="1" customFormat="1" ht="24" customHeight="1" spans="1:7">
      <c r="A11" s="13"/>
      <c r="B11" s="11" t="s">
        <v>17</v>
      </c>
      <c r="C11" s="12">
        <v>0</v>
      </c>
      <c r="D11" s="12">
        <v>8.262209</v>
      </c>
      <c r="E11" s="12">
        <v>8.262209</v>
      </c>
      <c r="F11" s="14">
        <v>2130504</v>
      </c>
      <c r="G11" s="12"/>
    </row>
    <row r="12" s="2" customFormat="1" ht="24" customHeight="1" spans="1:7">
      <c r="A12" s="13"/>
      <c r="B12" s="11" t="s">
        <v>18</v>
      </c>
      <c r="C12" s="12">
        <v>59.338681</v>
      </c>
      <c r="D12" s="12">
        <v>0</v>
      </c>
      <c r="E12" s="12">
        <v>59.338681</v>
      </c>
      <c r="F12" s="14">
        <v>2130504</v>
      </c>
      <c r="G12" s="12"/>
    </row>
    <row r="13" s="1" customFormat="1" ht="24" customHeight="1" spans="1:7">
      <c r="A13" s="15"/>
      <c r="B13" s="11" t="s">
        <v>19</v>
      </c>
      <c r="C13" s="12">
        <v>75.671161</v>
      </c>
      <c r="D13" s="12">
        <v>0</v>
      </c>
      <c r="E13" s="12">
        <v>75.671161</v>
      </c>
      <c r="F13" s="14">
        <v>2130504</v>
      </c>
      <c r="G13" s="12"/>
    </row>
    <row r="14" s="1" customFormat="1" ht="24" customHeight="1" spans="1:7">
      <c r="A14" s="10" t="s">
        <v>20</v>
      </c>
      <c r="B14" s="11" t="s">
        <v>21</v>
      </c>
      <c r="C14" s="12">
        <v>13.115873</v>
      </c>
      <c r="D14" s="12">
        <v>31.256052</v>
      </c>
      <c r="E14" s="12">
        <v>44.371925</v>
      </c>
      <c r="F14" s="14">
        <v>2130504</v>
      </c>
      <c r="G14" s="12"/>
    </row>
    <row r="15" s="1" customFormat="1" ht="24" customHeight="1" spans="1:7">
      <c r="A15" s="13"/>
      <c r="B15" s="11" t="s">
        <v>22</v>
      </c>
      <c r="C15" s="14">
        <v>63.60381</v>
      </c>
      <c r="D15" s="14">
        <v>-32.630052</v>
      </c>
      <c r="E15" s="14">
        <v>30.973758</v>
      </c>
      <c r="F15" s="14">
        <v>2130504</v>
      </c>
      <c r="G15" s="12"/>
    </row>
    <row r="16" s="2" customFormat="1" ht="24" customHeight="1" spans="1:7">
      <c r="A16" s="15"/>
      <c r="B16" s="11" t="s">
        <v>23</v>
      </c>
      <c r="C16" s="14">
        <v>60</v>
      </c>
      <c r="D16" s="14">
        <v>1.374</v>
      </c>
      <c r="E16" s="14">
        <v>61.374</v>
      </c>
      <c r="F16" s="14">
        <v>2130504</v>
      </c>
      <c r="G16" s="12"/>
    </row>
    <row r="17" s="1" customFormat="1" ht="24" customHeight="1" spans="1:7">
      <c r="A17" s="11" t="s">
        <v>24</v>
      </c>
      <c r="B17" s="11"/>
      <c r="C17" s="12">
        <f>SUM(C5:C16)</f>
        <v>442.047125</v>
      </c>
      <c r="D17" s="12">
        <v>0</v>
      </c>
      <c r="E17" s="12">
        <f>SUM(E5:E16)</f>
        <v>442.047125</v>
      </c>
      <c r="F17" s="12"/>
      <c r="G17" s="12"/>
    </row>
  </sheetData>
  <mergeCells count="4">
    <mergeCell ref="A2:G2"/>
    <mergeCell ref="A5:A8"/>
    <mergeCell ref="A9:A13"/>
    <mergeCell ref="A14:A16"/>
  </mergeCells>
  <printOptions horizontalCentered="1"/>
  <pageMargins left="0.751388888888889" right="0.472222222222222" top="0.708333333333333" bottom="0.472222222222222" header="0.393055555555556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平凡↘wǒ√</cp:lastModifiedBy>
  <dcterms:created xsi:type="dcterms:W3CDTF">2019-08-12T03:38:00Z</dcterms:created>
  <cp:lastPrinted>2019-11-04T06:08:00Z</cp:lastPrinted>
  <dcterms:modified xsi:type="dcterms:W3CDTF">2021-10-27T03:34:39Z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E7C54A87671E4628A636C64AA95D737C</vt:lpwstr>
  </property>
</Properties>
</file>