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8636" windowHeight="11340" activeTab="0" tabRatio="600"/>
  </bookViews>
  <sheets>
    <sheet name="工作表2" sheetId="2" r:id="rId1"/>
  </sheets>
  <calcPr calcId="152511"/>
</workbook>
</file>

<file path=xl/sharedStrings.xml><?xml version="1.0" encoding="utf-8"?>
<sst xmlns="http://schemas.openxmlformats.org/spreadsheetml/2006/main" count="1690" uniqueCount="718">
  <si>
    <t>2023年7-9月申请就业见习补贴人员名册</t>
  </si>
  <si>
    <t>申请单位</t>
  </si>
  <si>
    <t>序号</t>
  </si>
  <si>
    <t>姓名</t>
  </si>
  <si>
    <t>性别</t>
  </si>
  <si>
    <t>身份证号</t>
  </si>
  <si>
    <t>学历</t>
  </si>
  <si>
    <t>毕业院校</t>
  </si>
  <si>
    <t>毕业时间</t>
  </si>
  <si>
    <t>所学专业</t>
  </si>
  <si>
    <t>见习起止时间</t>
  </si>
  <si>
    <t>补贴时段</t>
  </si>
  <si>
    <t>补贴金额（元）</t>
  </si>
  <si>
    <t>曲阳县供销合作社</t>
  </si>
  <si>
    <t>王歌</t>
  </si>
  <si>
    <t>女</t>
  </si>
  <si>
    <t>1306341999****0049</t>
  </si>
  <si>
    <t>大专</t>
  </si>
  <si>
    <t>河北对外经贸职业学院</t>
  </si>
  <si>
    <t>会计</t>
  </si>
  <si>
    <t>2022.8.1-2023.7.31</t>
  </si>
  <si>
    <t>2023.7.1-2023.7.31</t>
  </si>
  <si>
    <t>牛师师</t>
  </si>
  <si>
    <t>1306341998****2941</t>
  </si>
  <si>
    <t>本科</t>
  </si>
  <si>
    <t>防灾科技学院</t>
  </si>
  <si>
    <t>物联网工程</t>
  </si>
  <si>
    <t>顾自涵</t>
  </si>
  <si>
    <t>1306342000****0024</t>
  </si>
  <si>
    <t>河北艺术职业学院</t>
  </si>
  <si>
    <t>环境艺术设计</t>
  </si>
  <si>
    <t>赵依诺</t>
  </si>
  <si>
    <t>1306342001****2927</t>
  </si>
  <si>
    <t>保定学院</t>
  </si>
  <si>
    <t>软件工程</t>
  </si>
  <si>
    <t>2023.9.2-2024.8.31</t>
  </si>
  <si>
    <t>2023.9.2-2023.9.30</t>
  </si>
  <si>
    <t>穆娇娇</t>
  </si>
  <si>
    <t>1306342002****0021</t>
  </si>
  <si>
    <t>河北几点职业技术学院</t>
  </si>
  <si>
    <t>物联网应用技术</t>
  </si>
  <si>
    <t>合计</t>
  </si>
  <si>
    <t>曲阳农业农村局</t>
  </si>
  <si>
    <t xml:space="preserve">苑自强 </t>
  </si>
  <si>
    <t>男</t>
  </si>
  <si>
    <t>1306342000****1919</t>
  </si>
  <si>
    <t>专科</t>
  </si>
  <si>
    <t>廊坊职业技术学院</t>
  </si>
  <si>
    <t>2022.7.1</t>
  </si>
  <si>
    <t xml:space="preserve">计算机 </t>
  </si>
  <si>
    <t>2022.9.1-2023.8.31</t>
  </si>
  <si>
    <t>2023.7.1-2023.8.31</t>
  </si>
  <si>
    <t>王硕香</t>
  </si>
  <si>
    <t>1306342000****3125</t>
  </si>
  <si>
    <t>长春财经学院</t>
  </si>
  <si>
    <t>投资学</t>
  </si>
  <si>
    <t>曲阳浩发赫尔齿口腔医院有限公司</t>
  </si>
  <si>
    <t xml:space="preserve">陈翔 </t>
  </si>
  <si>
    <t xml:space="preserve"> 男 </t>
  </si>
  <si>
    <t>1306342000****1932</t>
  </si>
  <si>
    <t>石家庄医学高等专科学校</t>
  </si>
  <si>
    <t>口腔医学</t>
  </si>
  <si>
    <t xml:space="preserve"> 马紫彤</t>
  </si>
  <si>
    <t>1306342001****1749</t>
  </si>
  <si>
    <t>王瑞</t>
  </si>
  <si>
    <t>1306342000****0059</t>
  </si>
  <si>
    <t>漯河医学高等专科学校</t>
  </si>
  <si>
    <t>宫晗双</t>
  </si>
  <si>
    <t>1306341999****0922</t>
  </si>
  <si>
    <t>医学影像技术</t>
  </si>
  <si>
    <t>田壮</t>
  </si>
  <si>
    <t>1306342000****0012</t>
  </si>
  <si>
    <t>张艺萌</t>
  </si>
  <si>
    <t>中专</t>
  </si>
  <si>
    <t>沧州医学高等专科学校</t>
  </si>
  <si>
    <t>刘顺康</t>
  </si>
  <si>
    <t>保定市曲阳县职业技术教育中心</t>
  </si>
  <si>
    <t>计算机应用</t>
  </si>
  <si>
    <t>张玉</t>
  </si>
  <si>
    <t>1306342001****134X</t>
  </si>
  <si>
    <t>口腔修复工艺专业</t>
  </si>
  <si>
    <t>张燕</t>
  </si>
  <si>
    <t>1306342000****002X</t>
  </si>
  <si>
    <t>曲阳县嘉禾镇人民政府</t>
  </si>
  <si>
    <t>王雪</t>
  </si>
  <si>
    <t>1306341998****134X</t>
  </si>
  <si>
    <t>银川能源学院</t>
  </si>
  <si>
    <t>金融工程</t>
  </si>
  <si>
    <t>李婷</t>
  </si>
  <si>
    <t>1306342001****1344</t>
  </si>
  <si>
    <t>唐山师范学院</t>
  </si>
  <si>
    <t>语文教育</t>
  </si>
  <si>
    <t>谷玉康</t>
  </si>
  <si>
    <t>1306341999****1317</t>
  </si>
  <si>
    <t>邢台学院</t>
  </si>
  <si>
    <t>人文地理与城乡规划</t>
  </si>
  <si>
    <t xml:space="preserve">2023.7.1-2024.6.30
</t>
  </si>
  <si>
    <t>2023.7.1-2023.9.30</t>
  </si>
  <si>
    <t>王亚倩</t>
  </si>
  <si>
    <t>1306341999****1323</t>
  </si>
  <si>
    <t>白城师范学院</t>
  </si>
  <si>
    <t>学前教育</t>
  </si>
  <si>
    <t>2023.9.1-2024.8.31</t>
  </si>
  <si>
    <t>2023.9.1-2023.9.30</t>
  </si>
  <si>
    <t>王子叶</t>
  </si>
  <si>
    <t>1306342000****3123</t>
  </si>
  <si>
    <t>衡水职业技术学院</t>
  </si>
  <si>
    <t>曲阳县文化广电和规划局</t>
  </si>
  <si>
    <t>孙迪</t>
  </si>
  <si>
    <t>1306342000****0049</t>
  </si>
  <si>
    <t>南京农业大学</t>
  </si>
  <si>
    <t>日语</t>
  </si>
  <si>
    <t>张佳玲</t>
  </si>
  <si>
    <t>舞蹈学</t>
  </si>
  <si>
    <t>曲阳县文物保管所</t>
  </si>
  <si>
    <t>许可</t>
  </si>
  <si>
    <t>1306342001****0044</t>
  </si>
  <si>
    <t>华北理工大学</t>
  </si>
  <si>
    <t>2023.6</t>
  </si>
  <si>
    <t>国际经济与贸易</t>
  </si>
  <si>
    <t>2023.7.1-2024.6.30</t>
  </si>
  <si>
    <t>曲阳县图书馆</t>
  </si>
  <si>
    <t>杨茗涵</t>
  </si>
  <si>
    <t>1306342003****0020</t>
  </si>
  <si>
    <t>保定幼儿师范高等专科学校</t>
  </si>
  <si>
    <t>曲阳县水利局</t>
  </si>
  <si>
    <t>闫家豪</t>
  </si>
  <si>
    <t>1306342000****0014</t>
  </si>
  <si>
    <t>山西水利职业技术学院</t>
  </si>
  <si>
    <t>水利工程</t>
  </si>
  <si>
    <t>2023.5.1-2024.4.30</t>
  </si>
  <si>
    <t>吕婷</t>
  </si>
  <si>
    <t>1306342001****1724</t>
  </si>
  <si>
    <t>河北体育学院</t>
  </si>
  <si>
    <t>社会体育指导与管理</t>
  </si>
  <si>
    <t>白晓铮</t>
  </si>
  <si>
    <t>1306341998****1127</t>
  </si>
  <si>
    <t>张家口学院</t>
  </si>
  <si>
    <t>音乐学</t>
  </si>
  <si>
    <t>曲阳县恒州镇东大街新东方幼儿园</t>
  </si>
  <si>
    <t>杨换萌</t>
  </si>
  <si>
    <t>1306342000****2349</t>
  </si>
  <si>
    <t>马雪萌</t>
  </si>
  <si>
    <t>石家庄工程职业学校</t>
  </si>
  <si>
    <t>张彤彤</t>
  </si>
  <si>
    <t>1306342001****332X</t>
  </si>
  <si>
    <t>王娇</t>
  </si>
  <si>
    <t>1306342000****0020</t>
  </si>
  <si>
    <t>宣化科技职业学院</t>
  </si>
  <si>
    <t>豆盼曦</t>
  </si>
  <si>
    <t>1306342002****3140</t>
  </si>
  <si>
    <t>冀中职业学校</t>
  </si>
  <si>
    <t>吴玉红</t>
  </si>
  <si>
    <t>1306341999****1526</t>
  </si>
  <si>
    <t>唐山幼儿师范高等专科学校</t>
  </si>
  <si>
    <t>苏月静</t>
  </si>
  <si>
    <t>1306342000****0065</t>
  </si>
  <si>
    <t>唐山幼儿高等专科学校</t>
  </si>
  <si>
    <t>2023.3.1-2024.2.29</t>
  </si>
  <si>
    <t>曲阳县市场监督管理局</t>
  </si>
  <si>
    <t>葛秋香</t>
  </si>
  <si>
    <t>1306341999****252X</t>
  </si>
  <si>
    <t>河北地质大学华信学院</t>
  </si>
  <si>
    <t>电子商务</t>
  </si>
  <si>
    <t>2022.10.1-2023.9.30</t>
  </si>
  <si>
    <t>付佳宝</t>
  </si>
  <si>
    <t>1306342001****331X</t>
  </si>
  <si>
    <t>石家庄铁路职业技术学院</t>
  </si>
  <si>
    <t>铁路交通运营管理</t>
  </si>
  <si>
    <t>2023.4.01-2024.3.31</t>
  </si>
  <si>
    <t>王轰铮</t>
  </si>
  <si>
    <t>1306341999****0019</t>
  </si>
  <si>
    <t>河北建筑工程学院</t>
  </si>
  <si>
    <t>财务管理</t>
  </si>
  <si>
    <t>2023.6.01-2024.5.31</t>
  </si>
  <si>
    <t>邵斐</t>
  </si>
  <si>
    <t>1306342000****0021</t>
  </si>
  <si>
    <t>衡水学院</t>
  </si>
  <si>
    <t>2022.5.27</t>
  </si>
  <si>
    <t>食品质量与安全</t>
  </si>
  <si>
    <t>何子怡</t>
  </si>
  <si>
    <t>1306342000****2529</t>
  </si>
  <si>
    <t>王鹏</t>
  </si>
  <si>
    <t>1306342000****0031</t>
  </si>
  <si>
    <t>河北政法职业学院</t>
  </si>
  <si>
    <t>法律事务</t>
  </si>
  <si>
    <t>2022.11.1-2023.10.31</t>
  </si>
  <si>
    <t>王晓珏</t>
  </si>
  <si>
    <t>1306342000****3528</t>
  </si>
  <si>
    <t>石家庄铁道大学</t>
  </si>
  <si>
    <t>汉语言文学</t>
  </si>
  <si>
    <t>王若婵</t>
  </si>
  <si>
    <t>1306342000****3547</t>
  </si>
  <si>
    <t>唐山工业职业技术学院</t>
  </si>
  <si>
    <t>2023.9.01-2024.8.31</t>
  </si>
  <si>
    <t>孟超凡</t>
  </si>
  <si>
    <t>1306342001****0016</t>
  </si>
  <si>
    <t xml:space="preserve">本科 </t>
  </si>
  <si>
    <t>大连民族大学</t>
  </si>
  <si>
    <t>动画</t>
  </si>
  <si>
    <t>穆文璇</t>
  </si>
  <si>
    <t>1306342001****002X</t>
  </si>
  <si>
    <t>石家庄工程职业学院</t>
  </si>
  <si>
    <t>曲阳县第二国有粮食购销库</t>
  </si>
  <si>
    <t>李玉宾</t>
  </si>
  <si>
    <t>1306341999****131X</t>
  </si>
  <si>
    <t>计算机科学与技术</t>
  </si>
  <si>
    <t>中国共产主义青年团曲阳县委员会</t>
  </si>
  <si>
    <t>南润林</t>
  </si>
  <si>
    <t>1306341999****3518</t>
  </si>
  <si>
    <t>河北农业大学</t>
  </si>
  <si>
    <t>工业设计</t>
  </si>
  <si>
    <t>2023.6.1-2024.5.31</t>
  </si>
  <si>
    <t>2023.6.1-2023.9.30</t>
  </si>
  <si>
    <t>刘子怡</t>
  </si>
  <si>
    <t>1306342001****3323</t>
  </si>
  <si>
    <t>华北理工大学轻工学院</t>
  </si>
  <si>
    <t>工商管理</t>
  </si>
  <si>
    <t>葛诺涵</t>
  </si>
  <si>
    <t>1306342003****3540</t>
  </si>
  <si>
    <t>中国共产党曲阳县委员会政法委员会</t>
  </si>
  <si>
    <t>杨诺</t>
  </si>
  <si>
    <t>1306342001****0724</t>
  </si>
  <si>
    <t>河北美术学院</t>
  </si>
  <si>
    <t>环境设计</t>
  </si>
  <si>
    <t>薛佩泽</t>
  </si>
  <si>
    <t>1306342000****0027</t>
  </si>
  <si>
    <t>河北地质大学长城学院</t>
  </si>
  <si>
    <t>会计学</t>
  </si>
  <si>
    <t>曲阳县第二中心医院</t>
  </si>
  <si>
    <t>王潇琼</t>
  </si>
  <si>
    <t>1306342001****3342</t>
  </si>
  <si>
    <t>石家庄科技信息职业学院</t>
  </si>
  <si>
    <t>2022.6.20</t>
  </si>
  <si>
    <t>护理</t>
  </si>
  <si>
    <t>王子鹏</t>
  </si>
  <si>
    <t>1306342001****1336</t>
  </si>
  <si>
    <t>2021.6.25</t>
  </si>
  <si>
    <t>中医学</t>
  </si>
  <si>
    <t>袁子婷</t>
  </si>
  <si>
    <t>1306342001****2921</t>
  </si>
  <si>
    <t>承德护理职业学院</t>
  </si>
  <si>
    <t>2022.6.30</t>
  </si>
  <si>
    <t>医学检验技术</t>
  </si>
  <si>
    <t>杨博文</t>
  </si>
  <si>
    <t>1306342001****355X</t>
  </si>
  <si>
    <t>邢台医学高等专科学校</t>
  </si>
  <si>
    <t>孟兴</t>
  </si>
  <si>
    <t>1306342001****2347</t>
  </si>
  <si>
    <t>廊坊卫生职业学院</t>
  </si>
  <si>
    <t>临床医学</t>
  </si>
  <si>
    <t>王笑丹</t>
  </si>
  <si>
    <t>1306342001****3549</t>
  </si>
  <si>
    <t>冯天锐</t>
  </si>
  <si>
    <t>1306342003****3510</t>
  </si>
  <si>
    <t>保定市科技中等专业学校</t>
  </si>
  <si>
    <t>刘玉梦</t>
  </si>
  <si>
    <t>1306341999****3325</t>
  </si>
  <si>
    <t>2022.6.25</t>
  </si>
  <si>
    <t>庞贝</t>
  </si>
  <si>
    <t>1306342004****3564</t>
  </si>
  <si>
    <t>定州市卫生中等专业学校</t>
  </si>
  <si>
    <t>1306342004****3566</t>
  </si>
  <si>
    <t>刘巧玉</t>
  </si>
  <si>
    <t>1306242001****2105</t>
  </si>
  <si>
    <t>河北女子职业技术学校</t>
  </si>
  <si>
    <t>孙天姿</t>
  </si>
  <si>
    <t>1306342001****3541</t>
  </si>
  <si>
    <t>天津职业大学</t>
  </si>
  <si>
    <t>2022.6.16</t>
  </si>
  <si>
    <t>药品生产技术</t>
  </si>
  <si>
    <t>曲阳县统计局</t>
  </si>
  <si>
    <t>陈颖</t>
  </si>
  <si>
    <t>1306342002****2727</t>
  </si>
  <si>
    <t>陕西</t>
  </si>
  <si>
    <t>2023.6.23</t>
  </si>
  <si>
    <t>数据科学与大数据技术</t>
  </si>
  <si>
    <t>曲阳恒州医院</t>
  </si>
  <si>
    <t>杨欣</t>
  </si>
  <si>
    <t>1306341999****3542</t>
  </si>
  <si>
    <t>2021.6.30</t>
  </si>
  <si>
    <t>刘彤彤</t>
  </si>
  <si>
    <t>1306342000****0727</t>
  </si>
  <si>
    <t>杨旭莎</t>
  </si>
  <si>
    <t>1306342001****3525</t>
  </si>
  <si>
    <t>曲阳县职业技术教育中心</t>
  </si>
  <si>
    <t>石泽栋</t>
  </si>
  <si>
    <t>1306342001****0038</t>
  </si>
  <si>
    <t>河北软件职业技术学院</t>
  </si>
  <si>
    <t>市场营销</t>
  </si>
  <si>
    <t>陈若浠</t>
  </si>
  <si>
    <t>1306342000****2925</t>
  </si>
  <si>
    <t>闫奥</t>
  </si>
  <si>
    <t>1306341999****2110</t>
  </si>
  <si>
    <t>北京中医药大学东方学院</t>
  </si>
  <si>
    <t>中西医临床医学</t>
  </si>
  <si>
    <t>彭少通</t>
  </si>
  <si>
    <t>1306342000****0018</t>
  </si>
  <si>
    <t>王佳妮</t>
  </si>
  <si>
    <t>1306342000****1320</t>
  </si>
  <si>
    <t>山东协和学院</t>
  </si>
  <si>
    <t>2022.6.28</t>
  </si>
  <si>
    <t>靳田义</t>
  </si>
  <si>
    <t>1306342001****0032</t>
  </si>
  <si>
    <t>曲阳县自然资源和规划局</t>
  </si>
  <si>
    <t>阮佳瑄</t>
  </si>
  <si>
    <t>1306342000****0087</t>
  </si>
  <si>
    <t>河北经贸大学</t>
  </si>
  <si>
    <t>土地资源管理</t>
  </si>
  <si>
    <t>李嘉琪</t>
  </si>
  <si>
    <t>1306342001****1348</t>
  </si>
  <si>
    <t>沧州师范学院</t>
  </si>
  <si>
    <t>数学教育</t>
  </si>
  <si>
    <t>张美琪</t>
  </si>
  <si>
    <t>1306341998****1328</t>
  </si>
  <si>
    <t>市场营销专业</t>
  </si>
  <si>
    <t>程嘉明</t>
  </si>
  <si>
    <t>1306342000****0028</t>
  </si>
  <si>
    <t>河北科技大学理工学院</t>
  </si>
  <si>
    <t>李子豪</t>
  </si>
  <si>
    <t>1306342001****0015</t>
  </si>
  <si>
    <t>河北工程大学</t>
  </si>
  <si>
    <t>资源勘查工程</t>
  </si>
  <si>
    <t>曲阳县人民法院</t>
  </si>
  <si>
    <t>张欢</t>
  </si>
  <si>
    <t>1306341999****0042</t>
  </si>
  <si>
    <t>人文地理与城市规划</t>
  </si>
  <si>
    <t>高梦晗</t>
  </si>
  <si>
    <t>河北青年管理干部学院</t>
  </si>
  <si>
    <t>刘泽琳</t>
  </si>
  <si>
    <t>1306342001****3129</t>
  </si>
  <si>
    <t>邯郸学院</t>
  </si>
  <si>
    <t>嵌入式技术与应用</t>
  </si>
  <si>
    <t>严莹莹</t>
  </si>
  <si>
    <t>1306341999****0041</t>
  </si>
  <si>
    <t>文物与博物馆学</t>
  </si>
  <si>
    <t>刘阔</t>
  </si>
  <si>
    <t>1306342004****0713</t>
  </si>
  <si>
    <t>河北省中等职业学校</t>
  </si>
  <si>
    <t>2023.4.1-2024.3.31</t>
  </si>
  <si>
    <t>郑梦晗</t>
  </si>
  <si>
    <t>1306341999****3523</t>
  </si>
  <si>
    <t>河北科技学院</t>
  </si>
  <si>
    <t>小学教育</t>
  </si>
  <si>
    <t>刘晓玲</t>
  </si>
  <si>
    <t>1301312000****6325</t>
  </si>
  <si>
    <t>法学</t>
  </si>
  <si>
    <t>王康</t>
  </si>
  <si>
    <t>1306342000****311X</t>
  </si>
  <si>
    <t>生物技术</t>
  </si>
  <si>
    <t>曲阳县燕赵镇人民政府</t>
  </si>
  <si>
    <t>王一丹</t>
  </si>
  <si>
    <t>1306342000****0941</t>
  </si>
  <si>
    <t>2022.9.1- 2023.8.31</t>
  </si>
  <si>
    <t>2023.4.1-2023.6.30</t>
  </si>
  <si>
    <t>荀留芳</t>
  </si>
  <si>
    <t>1306342000****0945</t>
  </si>
  <si>
    <t>河北大学</t>
  </si>
  <si>
    <t>视觉传达设计</t>
  </si>
  <si>
    <t>2023.4.1-2023.5.31</t>
  </si>
  <si>
    <t>申依娜</t>
  </si>
  <si>
    <t>1306342001****3127</t>
  </si>
  <si>
    <t>山东商务职业技术</t>
  </si>
  <si>
    <t>张萌</t>
  </si>
  <si>
    <t>1306342001****1562</t>
  </si>
  <si>
    <t>环境科学</t>
  </si>
  <si>
    <t>曲阳县中医医院</t>
  </si>
  <si>
    <t>闫华康</t>
  </si>
  <si>
    <t>1306341999****0913</t>
  </si>
  <si>
    <t>中西医临床</t>
  </si>
  <si>
    <t>袁子涵</t>
  </si>
  <si>
    <t>1306342000****0022</t>
  </si>
  <si>
    <t>杨晓盟</t>
  </si>
  <si>
    <t>1306341996****174X</t>
  </si>
  <si>
    <t>陕西中医药大学</t>
  </si>
  <si>
    <t>2021.7.1</t>
  </si>
  <si>
    <t>谷睆宇</t>
  </si>
  <si>
    <t>1306341998****0127</t>
  </si>
  <si>
    <t>2021.6.28</t>
  </si>
  <si>
    <t>田家文</t>
  </si>
  <si>
    <t>1306342001****0027</t>
  </si>
  <si>
    <t>张森</t>
  </si>
  <si>
    <t>1306342001****1519</t>
  </si>
  <si>
    <t>曲阳县行政审批局</t>
  </si>
  <si>
    <t>魏文</t>
  </si>
  <si>
    <t>1306342001****3521</t>
  </si>
  <si>
    <t>河北传媒学院</t>
  </si>
  <si>
    <t>音乐表演</t>
  </si>
  <si>
    <t>刘环昊</t>
  </si>
  <si>
    <t>1306342000****211X</t>
  </si>
  <si>
    <t>河北化工医药职业技术学院</t>
  </si>
  <si>
    <t>2021.6.31</t>
  </si>
  <si>
    <t>软件技术</t>
  </si>
  <si>
    <t>2023.5.1-2023.8.31</t>
  </si>
  <si>
    <t>王晔</t>
  </si>
  <si>
    <t>1306341999****3142</t>
  </si>
  <si>
    <t>河北工业大学</t>
  </si>
  <si>
    <t>2022.4.18</t>
  </si>
  <si>
    <t>曲阳县城市管理综合行政执法局</t>
  </si>
  <si>
    <t>甄家亿</t>
  </si>
  <si>
    <t>1306341999****2911</t>
  </si>
  <si>
    <t>机械电子工程</t>
  </si>
  <si>
    <t>2023.1.1-2023.8.31</t>
  </si>
  <si>
    <t>李自恒</t>
  </si>
  <si>
    <t>1306342001****3536</t>
  </si>
  <si>
    <t>2022.6.6</t>
  </si>
  <si>
    <t>计算机应用技术</t>
  </si>
  <si>
    <t>2022.4.1-2023.3.31</t>
  </si>
  <si>
    <t>2023.4.1-2023.8.31</t>
  </si>
  <si>
    <t>曲阳县妇女联合会</t>
  </si>
  <si>
    <t>石心悦</t>
  </si>
  <si>
    <t>1306341999****0029</t>
  </si>
  <si>
    <t>环境生态工程</t>
  </si>
  <si>
    <t>王泽琪</t>
  </si>
  <si>
    <t>1306341998****002X</t>
  </si>
  <si>
    <t>新闻学</t>
  </si>
  <si>
    <t>郑欢欢</t>
  </si>
  <si>
    <t>1306341999****0032</t>
  </si>
  <si>
    <t>河北北方学院</t>
  </si>
  <si>
    <t>信息工程</t>
  </si>
  <si>
    <t>曲阳县发展和改革局</t>
  </si>
  <si>
    <t>庞茜</t>
  </si>
  <si>
    <t>1306342001****0723</t>
  </si>
  <si>
    <t>山西师范大学</t>
  </si>
  <si>
    <t>王雯</t>
  </si>
  <si>
    <t>1306342002****0062</t>
  </si>
  <si>
    <t>化学</t>
  </si>
  <si>
    <t>2023.8.1-2024.7.31</t>
  </si>
  <si>
    <t>2023.8.1-2023.9.30</t>
  </si>
  <si>
    <t>蔡玲玲</t>
  </si>
  <si>
    <t>1306342000****2527</t>
  </si>
  <si>
    <t>北华航天工业学院</t>
  </si>
  <si>
    <t>物流管理</t>
  </si>
  <si>
    <t>张雯佳</t>
  </si>
  <si>
    <t>1306342001****0046</t>
  </si>
  <si>
    <t>天津财经大学</t>
  </si>
  <si>
    <t>审计学</t>
  </si>
  <si>
    <t>李睿昊</t>
  </si>
  <si>
    <t>经济统计学</t>
  </si>
  <si>
    <t>2023.7.1-2023.8.30</t>
  </si>
  <si>
    <t>罗天宇</t>
  </si>
  <si>
    <t>1402021999****2529</t>
  </si>
  <si>
    <t>唐山学院</t>
  </si>
  <si>
    <t>汉语国际教育</t>
  </si>
  <si>
    <t>田坤</t>
  </si>
  <si>
    <t>1306342000****0043</t>
  </si>
  <si>
    <t>喀什大学</t>
  </si>
  <si>
    <t>2023.8.1-2023.8.31</t>
  </si>
  <si>
    <t>张天正</t>
  </si>
  <si>
    <t>1306342001****3110</t>
  </si>
  <si>
    <t>大连科技学院</t>
  </si>
  <si>
    <t>电气工程及其自动化</t>
  </si>
  <si>
    <t>郭力嘉</t>
  </si>
  <si>
    <t>1306341998****3521</t>
  </si>
  <si>
    <t>新闻系</t>
  </si>
  <si>
    <t xml:space="preserve">2023.3.1-2024.2.29 </t>
  </si>
  <si>
    <t>曲阳县住房和城乡建设局（曲阳县城市建设工程服务中心）</t>
  </si>
  <si>
    <t>彭怡然</t>
  </si>
  <si>
    <t>1306342002****0088</t>
  </si>
  <si>
    <t>石家庄人民医学高等专科学校</t>
  </si>
  <si>
    <t>2023.6.30</t>
  </si>
  <si>
    <t>张媛媛</t>
  </si>
  <si>
    <t>1306342001****0048</t>
  </si>
  <si>
    <t>曲阳县交通运输局</t>
  </si>
  <si>
    <t>宿紫轩</t>
  </si>
  <si>
    <t>1306341999****1747</t>
  </si>
  <si>
    <t>河北女子职业技术学院</t>
  </si>
  <si>
    <t>卢晓伟</t>
  </si>
  <si>
    <t>1306342000****272X</t>
  </si>
  <si>
    <t>石家庄学院</t>
  </si>
  <si>
    <t>舞蹈</t>
  </si>
  <si>
    <t>2023.2.1-2024.1.31</t>
  </si>
  <si>
    <t>2023.7.1-203.9.30</t>
  </si>
  <si>
    <t>王池</t>
  </si>
  <si>
    <t>1306342001****3562</t>
  </si>
  <si>
    <t>美术学</t>
  </si>
  <si>
    <t>韩含</t>
  </si>
  <si>
    <t>陈小艺</t>
  </si>
  <si>
    <t>1306342001****0020</t>
  </si>
  <si>
    <t>经济统计</t>
  </si>
  <si>
    <t>2023.9.1-2023.8.31</t>
  </si>
  <si>
    <t>曲阳信誉楼百货有限公司</t>
  </si>
  <si>
    <t>牛兴慧</t>
  </si>
  <si>
    <t>1306341999****2125</t>
  </si>
  <si>
    <t>初中</t>
  </si>
  <si>
    <t xml:space="preserve">2022.8.1-2023.7.31
</t>
  </si>
  <si>
    <t>2023.6.1-2023.6.30</t>
  </si>
  <si>
    <t>孙英丽</t>
  </si>
  <si>
    <t>1306242000****1429</t>
  </si>
  <si>
    <t>福建师范大学</t>
  </si>
  <si>
    <t>2021.9.30</t>
  </si>
  <si>
    <t xml:space="preserve">2022.9.1-2023.8.31
</t>
  </si>
  <si>
    <t>2023.6.1-2023.7.31</t>
  </si>
  <si>
    <t>陈悦</t>
  </si>
  <si>
    <t>1306342002****2145</t>
  </si>
  <si>
    <t xml:space="preserve">2022.11.1-2023.10.31
</t>
  </si>
  <si>
    <t>2023.6.1-2023.8.31</t>
  </si>
  <si>
    <t>李若彤</t>
  </si>
  <si>
    <t>1306342002****1965</t>
  </si>
  <si>
    <t>保定女子职业中专学校</t>
  </si>
  <si>
    <t>程二贝</t>
  </si>
  <si>
    <t>1306342003****1395</t>
  </si>
  <si>
    <t>曲阳职教中心</t>
  </si>
  <si>
    <t>计算机</t>
  </si>
  <si>
    <t>李少昆</t>
  </si>
  <si>
    <t>1306342000****2322</t>
  </si>
  <si>
    <t>高中</t>
  </si>
  <si>
    <t>永宁中学</t>
  </si>
  <si>
    <t>2018.6.1</t>
  </si>
  <si>
    <t>乔丽媛</t>
  </si>
  <si>
    <t>1402242001****2420</t>
  </si>
  <si>
    <t>山西大同大学浑源师范分校</t>
  </si>
  <si>
    <t>初等教育</t>
  </si>
  <si>
    <t>曲阳第一医院</t>
  </si>
  <si>
    <t>李茵</t>
  </si>
  <si>
    <t>1306341998****3541</t>
  </si>
  <si>
    <t>张乐</t>
  </si>
  <si>
    <t>1306342000****0079</t>
  </si>
  <si>
    <t>刘琪</t>
  </si>
  <si>
    <t>1306342001****1921</t>
  </si>
  <si>
    <t>王绰</t>
  </si>
  <si>
    <t>1306342000****3178</t>
  </si>
  <si>
    <t>孟泽阳</t>
  </si>
  <si>
    <t>1306342000****1334</t>
  </si>
  <si>
    <t>张淼炘</t>
  </si>
  <si>
    <t>1306342000****3521</t>
  </si>
  <si>
    <t>刘京</t>
  </si>
  <si>
    <t>1306342002****3123</t>
  </si>
  <si>
    <t>侯文静</t>
  </si>
  <si>
    <t>1306342001****2166</t>
  </si>
  <si>
    <t>王聪</t>
  </si>
  <si>
    <t>1306342000****1943</t>
  </si>
  <si>
    <t>杨佳妮</t>
  </si>
  <si>
    <t>1306341998****3524</t>
  </si>
  <si>
    <t>承德医学院</t>
  </si>
  <si>
    <t>2021.6.23</t>
  </si>
  <si>
    <t>康复治疗学</t>
  </si>
  <si>
    <t>杨子寒</t>
  </si>
  <si>
    <t>1306342001****3526</t>
  </si>
  <si>
    <t>马悦红</t>
  </si>
  <si>
    <t>1306342001****1128</t>
  </si>
  <si>
    <t>冉晓盈</t>
  </si>
  <si>
    <t>1306342001****272X</t>
  </si>
  <si>
    <t>杜一航</t>
  </si>
  <si>
    <t>1306342000****2313</t>
  </si>
  <si>
    <t>孙畅畅</t>
  </si>
  <si>
    <t>1306342001****1925</t>
  </si>
  <si>
    <t>中国共产党曲阳县委员会宣传部</t>
  </si>
  <si>
    <t>杨婷</t>
  </si>
  <si>
    <t>河北东方学院</t>
  </si>
  <si>
    <t>视觉传达设计与制作</t>
  </si>
  <si>
    <t>2023.1.1-2023.12.31</t>
  </si>
  <si>
    <t>吕昊阳</t>
  </si>
  <si>
    <t xml:space="preserve"> 男</t>
  </si>
  <si>
    <t>1306341998****291X</t>
  </si>
  <si>
    <t>潍坊职业学院</t>
  </si>
  <si>
    <t>2020.6.28</t>
  </si>
  <si>
    <t>建筑环境与能源应用工程</t>
  </si>
  <si>
    <t>王焕</t>
  </si>
  <si>
    <t>1306342000****0040</t>
  </si>
  <si>
    <t>江苏师范大学</t>
  </si>
  <si>
    <t>2022.6.15</t>
  </si>
  <si>
    <t>2022.12.1-2023.11.30</t>
  </si>
  <si>
    <t>王宇晗</t>
  </si>
  <si>
    <t>1306341998****004X</t>
  </si>
  <si>
    <t>硕士</t>
  </si>
  <si>
    <t>2023.5.30</t>
  </si>
  <si>
    <t>社会学</t>
  </si>
  <si>
    <t>王晓倩</t>
  </si>
  <si>
    <t>1306342000****1323</t>
  </si>
  <si>
    <t>河北地质大学</t>
  </si>
  <si>
    <t>刘月</t>
  </si>
  <si>
    <t>2023.6.12</t>
  </si>
  <si>
    <t>数字媒体技术</t>
  </si>
  <si>
    <t>曲阳县残疾人联合会</t>
  </si>
  <si>
    <t>郭悦</t>
  </si>
  <si>
    <t>1306341999****0024</t>
  </si>
  <si>
    <t>教育技术学</t>
  </si>
  <si>
    <t>李幸妍</t>
  </si>
  <si>
    <t>东北电力大学</t>
  </si>
  <si>
    <t>1800</t>
  </si>
  <si>
    <t>严旭洁</t>
  </si>
  <si>
    <t>1306342000****2521</t>
  </si>
  <si>
    <t>河北工程技术学院</t>
  </si>
  <si>
    <t>曲阳县人民政府办公室</t>
  </si>
  <si>
    <t>张博洋</t>
  </si>
  <si>
    <t>1306342000****2511</t>
  </si>
  <si>
    <t>口腔护理</t>
  </si>
  <si>
    <t>杨俊</t>
  </si>
  <si>
    <t>1306342000****3531</t>
  </si>
  <si>
    <t>中国地质大学</t>
  </si>
  <si>
    <t>2023.6.1</t>
  </si>
  <si>
    <t>应用化学</t>
  </si>
  <si>
    <t>王若祺</t>
  </si>
  <si>
    <t>1306342000****3588</t>
  </si>
  <si>
    <t>河北农业大学现代化科技学院</t>
  </si>
  <si>
    <t>风景园林</t>
  </si>
  <si>
    <t>高紫怡</t>
  </si>
  <si>
    <t>1306342001****0921</t>
  </si>
  <si>
    <t>绘画</t>
  </si>
  <si>
    <t>曲阳县财政局</t>
  </si>
  <si>
    <t>刘睿泽</t>
  </si>
  <si>
    <t>1306342002****0013</t>
  </si>
  <si>
    <t>动漫设计与制作</t>
  </si>
  <si>
    <t>2022.10.1-2023.9.31</t>
  </si>
  <si>
    <t>曹家瑜</t>
  </si>
  <si>
    <t>1306342001****1711</t>
  </si>
  <si>
    <t>2022.8.1</t>
  </si>
  <si>
    <t>建筑工程技术</t>
  </si>
  <si>
    <t>杨海涛</t>
  </si>
  <si>
    <t>1306341999****3532</t>
  </si>
  <si>
    <t>石家庄财经职业学院</t>
  </si>
  <si>
    <t>郭鹏帅</t>
  </si>
  <si>
    <t>1306342000****0019</t>
  </si>
  <si>
    <t>邢台职业技术学院</t>
  </si>
  <si>
    <t>工程造价</t>
  </si>
  <si>
    <t>冉梦妮</t>
  </si>
  <si>
    <t>1306342000****2741</t>
  </si>
  <si>
    <t>燕山大学里仁学院</t>
  </si>
  <si>
    <t>2023.6.1- 2024.5.31</t>
  </si>
  <si>
    <t>杨子悦</t>
  </si>
  <si>
    <t>1306342002****1327</t>
  </si>
  <si>
    <t>王誉润</t>
  </si>
  <si>
    <t>1306342000****001X</t>
  </si>
  <si>
    <t>艺术与科技</t>
  </si>
  <si>
    <t>王琪</t>
  </si>
  <si>
    <t>1306342001****334X</t>
  </si>
  <si>
    <t>曲阳西城医院</t>
  </si>
  <si>
    <t>张瑞</t>
  </si>
  <si>
    <t>1306341999****2523</t>
  </si>
  <si>
    <t>河北地质职工大学</t>
  </si>
  <si>
    <t>邢晓园</t>
  </si>
  <si>
    <t>1306342000****3160</t>
  </si>
  <si>
    <t>鲍琳</t>
  </si>
  <si>
    <t>王笑云</t>
  </si>
  <si>
    <t>1306342004****2120</t>
  </si>
  <si>
    <t>高级护理</t>
  </si>
  <si>
    <t>吕运迪</t>
  </si>
  <si>
    <t>1306342002****2916</t>
  </si>
  <si>
    <t>石家庄北方医学中等专业学校</t>
  </si>
  <si>
    <t>临床护理</t>
  </si>
  <si>
    <t>王森</t>
  </si>
  <si>
    <t>1306342003****2526</t>
  </si>
  <si>
    <t>张盼</t>
  </si>
  <si>
    <t>1306342000****3122</t>
  </si>
  <si>
    <t>河北工业职业技术学院</t>
  </si>
  <si>
    <t>移动应用开发</t>
  </si>
  <si>
    <t>刘玲</t>
  </si>
  <si>
    <t>1306341998****0027</t>
  </si>
  <si>
    <t>长江大学</t>
  </si>
  <si>
    <t>人力资源管理</t>
  </si>
  <si>
    <t>曲阳县德善社会工作服务中心</t>
  </si>
  <si>
    <t>徐子涵</t>
  </si>
  <si>
    <t>2023.4.1-2023.4.30</t>
  </si>
  <si>
    <t>曲阳县北台乡人民政府</t>
  </si>
  <si>
    <t>张乐童</t>
  </si>
  <si>
    <t>　女</t>
  </si>
  <si>
    <r>
      <rPr>
        <sz val="10.0"/>
        <rFont val="宋体"/>
        <charset val="134"/>
      </rPr>
      <t>1306342002****0</t>
    </r>
    <r>
      <rPr>
        <sz val="10.0"/>
        <rFont val="宋体"/>
        <charset val="134"/>
      </rPr>
      <t>7</t>
    </r>
    <r>
      <rPr>
        <sz val="10.0"/>
        <rFont val="宋体"/>
        <charset val="134"/>
      </rPr>
      <t>25</t>
    </r>
    <phoneticPr fontId="0" type="noConversion"/>
  </si>
  <si>
    <t>庞菲</t>
  </si>
  <si>
    <t>1306342001****354X</t>
  </si>
  <si>
    <t>2023.6.15</t>
  </si>
  <si>
    <t>杨瑞</t>
  </si>
  <si>
    <t>1306342001****0729</t>
  </si>
  <si>
    <t>鹤岗师范高等专科学校</t>
  </si>
  <si>
    <t>曲阳县社会保险事业中心</t>
  </si>
  <si>
    <t>康仁轩</t>
  </si>
  <si>
    <t>1306342001****0019</t>
  </si>
  <si>
    <t>河北司法警官职业学院</t>
  </si>
  <si>
    <t>司法信息技术</t>
  </si>
  <si>
    <t>张雨彤</t>
  </si>
  <si>
    <t>1306342002****0024</t>
  </si>
  <si>
    <t>王嘉怡</t>
  </si>
  <si>
    <t>1306342000****2323</t>
  </si>
  <si>
    <t>大连海洋大学</t>
  </si>
  <si>
    <t>马浩</t>
  </si>
  <si>
    <t>工程管理</t>
  </si>
  <si>
    <t>张函婷</t>
  </si>
  <si>
    <t>1306341999****0064</t>
  </si>
  <si>
    <t>河北师范大学</t>
  </si>
  <si>
    <t>电子信息科学与技术</t>
  </si>
  <si>
    <t>2022.9.1-2023.7.31</t>
  </si>
  <si>
    <t>河北森众医药连锁有限公司</t>
  </si>
  <si>
    <t>毕家缘</t>
  </si>
  <si>
    <t>1306342002****0067</t>
  </si>
  <si>
    <t>曲阳县第一高级中学</t>
  </si>
  <si>
    <t>贡佳煊</t>
  </si>
  <si>
    <t>1306342004****0049</t>
  </si>
  <si>
    <t>河北信息工程学校</t>
  </si>
  <si>
    <t>杨溢萍</t>
  </si>
  <si>
    <t>1306342004****0725</t>
  </si>
  <si>
    <t>保定太行技工学院</t>
  </si>
  <si>
    <t>幼儿教育</t>
  </si>
  <si>
    <t>曲阳县应急管理局</t>
  </si>
  <si>
    <t>孙许蕾</t>
  </si>
  <si>
    <t>1306342001****006X</t>
  </si>
  <si>
    <t>天津石油职业技术学院</t>
  </si>
  <si>
    <t>杨子媛</t>
  </si>
  <si>
    <t>1306342002****0026</t>
  </si>
  <si>
    <t>沧州幼儿师范高等专科学校</t>
  </si>
  <si>
    <t>杨思颖</t>
  </si>
  <si>
    <t>1306341998****0064</t>
  </si>
  <si>
    <t>宁夏大学</t>
  </si>
  <si>
    <t>舞蹈编导</t>
  </si>
  <si>
    <t>曲阳县产德镇人民政府</t>
  </si>
  <si>
    <t>刘田贺</t>
  </si>
  <si>
    <t>1306342001****2527</t>
  </si>
  <si>
    <t>2022.9.2-2023.8.31</t>
  </si>
  <si>
    <t>刘梦佳</t>
  </si>
  <si>
    <t>1306342001****2523</t>
  </si>
  <si>
    <t>河北外国语学院</t>
  </si>
  <si>
    <t>动漫制作技术</t>
  </si>
  <si>
    <t>韩静硕</t>
  </si>
  <si>
    <t>1306342000****2517</t>
  </si>
  <si>
    <t>新疆大学</t>
  </si>
  <si>
    <t>政治学与行政学</t>
  </si>
  <si>
    <t>唐梓腾</t>
  </si>
  <si>
    <t>1306342001****2517</t>
  </si>
  <si>
    <t>江西机电职业技术学院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</si>
</sst>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yyyy&quot;年&quot;m&quot;月&quot;;@"/>
    <numFmt numFmtId="183" formatCode="yyyy&quot;年&quot;m&quot;月&quot;"/>
    <numFmt numFmtId="184" formatCode="_ &quot;¥&quot;* #,##0_ ;_ &quot;¥&quot;* \-#,##0_ ;_ &quot;¥&quot;* &quot;-&quot;_ ;_ @_ "/>
    <numFmt numFmtId="185" formatCode="_ * #,##0_ ;_ * -#,##0_ ;_ * &quot;-&quot;_ ;_ @_ "/>
  </numFmts>
  <fonts count="48" x14ac:knownFonts="48">
    <font>
      <sz val="12.0"/>
      <name val="宋体"/>
      <charset val="134"/>
    </font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仿宋"/>
      <charset val="134"/>
    </font>
    <font>
      <sz val="20.0"/>
      <color rgb="FF000000"/>
      <name val="宋体"/>
      <charset val="134"/>
      <b/>
    </font>
    <font>
      <sz val="11.0"/>
      <name val="宋体"/>
      <charset val="134"/>
    </font>
    <font>
      <sz val="20.0"/>
      <name val="宋体"/>
      <charset val="134"/>
      <b/>
    </font>
    <font>
      <sz val="12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仿宋"/>
      <charset val="134"/>
    </font>
    <font>
      <sz val="11.0"/>
      <color rgb="FF000000"/>
      <name val="宋体"/>
      <charset val="134"/>
      <b/>
    </font>
    <font>
      <sz val="11.0"/>
      <color rgb="FF000000"/>
      <name val="仿宋"/>
      <charset val="134"/>
    </font>
    <font>
      <sz val="12.0"/>
      <name val="宋体"/>
      <charset val="134"/>
    </font>
  </fonts>
  <fills count="7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BF1D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Alignment="1">
      <alignment vertical="center"/>
    </xf>
  </cellStyleXfs>
  <cellXfs count="571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1" applyFont="1" fillId="0" borderId="0" applyAlignment="1">
      <alignment vertical="center"/>
    </xf>
    <xf numFmtId="0" fontId="2" applyFont="1" fillId="2" applyFill="1" borderId="0" applyAlignment="1">
      <alignment vertical="center"/>
    </xf>
    <xf numFmtId="0" fontId="3" applyFont="1" fillId="3" applyFill="1" borderId="0" applyAlignment="1">
      <alignment vertical="center"/>
    </xf>
    <xf numFmtId="0" fontId="4" applyFont="1" fillId="4" applyFill="1" borderId="0" applyAlignment="1">
      <alignment vertical="center"/>
    </xf>
    <xf numFmtId="0" fontId="5" applyFont="1" fillId="5" applyFill="1" borderId="1" applyBorder="1" applyAlignment="1">
      <alignment vertical="center"/>
    </xf>
    <xf numFmtId="0" fontId="6" applyFont="1" fillId="6" applyFill="1" borderId="2" applyBorder="1" applyAlignment="1">
      <alignment vertical="center"/>
    </xf>
    <xf numFmtId="0" fontId="7" applyFont="1" fillId="0" borderId="0" applyAlignment="1">
      <alignment vertical="center"/>
    </xf>
    <xf numFmtId="0" fontId="8" applyFont="1" fillId="0" borderId="0" applyAlignment="1">
      <alignment vertical="center"/>
    </xf>
    <xf numFmtId="0" fontId="9" applyFont="1" fillId="0" borderId="3" applyBorder="1" applyAlignment="1">
      <alignment vertical="center"/>
    </xf>
    <xf numFmtId="0" fontId="10" applyFont="1" fillId="5" applyFill="1" borderId="4" applyBorder="1" applyAlignment="1">
      <alignment vertical="center"/>
    </xf>
    <xf numFmtId="0" fontId="11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2" applyFont="1" fillId="0" borderId="0" applyAlignment="1">
      <alignment vertical="center"/>
    </xf>
    <xf numFmtId="0" fontId="13" applyFont="1" fillId="0" borderId="7" applyBorder="1" applyAlignment="1">
      <alignment vertical="center"/>
    </xf>
    <xf numFmtId="0" fontId="14" applyFont="1" fillId="0" borderId="8" applyBorder="1" applyAlignment="1">
      <alignment vertical="center"/>
    </xf>
    <xf numFmtId="0" fontId="15" applyFont="1" fillId="0" borderId="9" applyBorder="1" applyAlignment="1">
      <alignment vertical="center"/>
    </xf>
    <xf numFmtId="0" fontId="15" applyFont="1" fillId="0" borderId="0" applyAlignment="1">
      <alignment vertical="center"/>
    </xf>
    <xf numFmtId="0" fontId="16" applyFont="1" fillId="0" borderId="10" applyBorder="1" applyAlignment="1">
      <alignment vertical="center"/>
    </xf>
    <xf numFmtId="0" fontId="17" applyFont="1" fillId="9" applyFill="1" borderId="0" applyAlignment="1">
      <alignment vertical="center"/>
    </xf>
    <xf numFmtId="0" fontId="17" applyFont="1" fillId="10" applyFill="1" borderId="0" applyAlignment="1">
      <alignment vertical="center"/>
    </xf>
    <xf numFmtId="0" fontId="17" applyFont="1" fillId="11" applyFill="1" borderId="0" applyAlignment="1">
      <alignment vertical="center"/>
    </xf>
    <xf numFmtId="0" fontId="17" applyFont="1" fillId="12" applyFill="1" borderId="0" applyAlignment="1">
      <alignment vertical="center"/>
    </xf>
    <xf numFmtId="0" fontId="17" applyFont="1" fillId="13" applyFill="1" borderId="0" applyAlignment="1">
      <alignment vertical="center"/>
    </xf>
    <xf numFmtId="0" fontId="17" applyFont="1" fillId="14" applyFill="1" borderId="0" applyAlignment="1">
      <alignment vertical="center"/>
    </xf>
    <xf numFmtId="0" fontId="17" applyFont="1" fillId="15" applyFill="1" borderId="0" applyAlignment="1">
      <alignment vertical="center"/>
    </xf>
    <xf numFmtId="0" fontId="17" applyFont="1" fillId="16" applyFill="1" borderId="0" applyAlignment="1">
      <alignment vertical="center"/>
    </xf>
    <xf numFmtId="0" fontId="17" applyFont="1" fillId="17" applyFill="1" borderId="0" applyAlignment="1">
      <alignment vertical="center"/>
    </xf>
    <xf numFmtId="0" fontId="17" applyFont="1" fillId="18" applyFill="1" borderId="0" applyAlignment="1">
      <alignment vertical="center"/>
    </xf>
    <xf numFmtId="0" fontId="17" applyFont="1" fillId="19" applyFill="1" borderId="0" applyAlignment="1">
      <alignment vertical="center"/>
    </xf>
    <xf numFmtId="0" fontId="17" applyFont="1" fillId="20" applyFill="1" borderId="0" applyAlignment="1">
      <alignment vertical="center"/>
    </xf>
    <xf numFmtId="0" fontId="18" applyFont="1" fillId="21" applyFill="1" borderId="0" applyAlignment="1">
      <alignment vertical="center"/>
    </xf>
    <xf numFmtId="0" fontId="18" applyFont="1" fillId="22" applyFill="1" borderId="0" applyAlignment="1">
      <alignment vertical="center"/>
    </xf>
    <xf numFmtId="0" fontId="18" applyFont="1" fillId="23" applyFill="1" borderId="0" applyAlignment="1">
      <alignment vertical="center"/>
    </xf>
    <xf numFmtId="0" fontId="18" applyFont="1" fillId="24" applyFill="1" borderId="0" applyAlignment="1">
      <alignment vertical="center"/>
    </xf>
    <xf numFmtId="0" fontId="18" applyFont="1" fillId="25" applyFill="1" borderId="0" applyAlignment="1">
      <alignment vertical="center"/>
    </xf>
    <xf numFmtId="0" fontId="18" applyFont="1" fillId="26" applyFill="1" borderId="0" applyAlignment="1">
      <alignment vertical="center"/>
    </xf>
    <xf numFmtId="0" fontId="18" applyFont="1" fillId="27" applyFill="1" borderId="0" applyAlignment="1">
      <alignment vertical="center"/>
    </xf>
    <xf numFmtId="0" fontId="18" applyFont="1" fillId="28" applyFill="1" borderId="0" applyAlignment="1">
      <alignment vertical="center"/>
    </xf>
    <xf numFmtId="0" fontId="18" applyFont="1" fillId="29" applyFill="1" borderId="0" applyAlignment="1">
      <alignment vertical="center"/>
    </xf>
    <xf numFmtId="0" fontId="18" applyFont="1" fillId="30" applyFill="1" borderId="0" applyAlignment="1">
      <alignment vertical="center"/>
    </xf>
    <xf numFmtId="0" fontId="18" applyFont="1" fillId="31" applyFill="1" borderId="0" applyAlignment="1">
      <alignment vertical="center"/>
    </xf>
    <xf numFmtId="0" fontId="18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6" applyFont="1" fillId="0" borderId="11" applyBorder="1" applyAlignment="1" xfId="0">
      <alignment horizontal="center" vertical="center" wrapText="1"/>
    </xf>
    <xf numFmtId="0" fontId="17" applyFont="1" fillId="0" borderId="12" applyBorder="1" applyAlignment="1" xfId="0">
      <alignment horizontal="center" vertical="center" wrapText="1"/>
    </xf>
    <xf numFmtId="181" applyNumberFormat="1" fontId="17" applyFont="1" fillId="0" borderId="13" applyBorder="1" applyAlignment="1" xfId="0">
      <alignment horizontal="center" vertical="center" wrapText="1"/>
    </xf>
    <xf numFmtId="181" applyNumberFormat="1" fontId="17" applyFont="1" fillId="0" borderId="14" applyBorder="1" applyAlignment="1" xfId="0">
      <alignment horizontal="left" vertical="center" wrapText="1"/>
    </xf>
    <xf numFmtId="0" fontId="16" applyFont="1" fillId="0" borderId="15" applyBorder="1" applyAlignment="1" xfId="0">
      <alignment horizontal="center" vertical="center" wrapText="1"/>
    </xf>
    <xf numFmtId="0" fontId="17" applyFont="1" fillId="34" applyFill="1" borderId="16" applyBorder="1" applyAlignment="1">
      <alignment horizontal="center" vertical="center" wrapText="1"/>
    </xf>
    <xf numFmtId="181" applyNumberFormat="1" fontId="17" applyFont="1" fillId="0" borderId="17" applyBorder="1" applyAlignment="1" xfId="0">
      <alignment horizontal="left" vertical="center"/>
    </xf>
    <xf numFmtId="0" fontId="17" applyFont="1" fillId="34" applyFill="1" borderId="18" applyBorder="1" applyAlignment="1">
      <alignment horizontal="center" vertical="center" wrapText="1"/>
    </xf>
    <xf numFmtId="0" fontId="17" applyFont="1" fillId="34" applyFill="1" borderId="19" applyBorder="1" applyAlignment="1">
      <alignment horizontal="center" vertical="center" wrapText="1"/>
    </xf>
    <xf numFmtId="0" fontId="16" applyFont="1" fillId="0" borderId="20" applyBorder="1" applyAlignment="1" xfId="0">
      <alignment horizontal="center" vertical="center"/>
    </xf>
    <xf numFmtId="0" fontId="17" applyFont="1" fillId="0" borderId="21" applyBorder="1" applyAlignment="1" xfId="0">
      <alignment vertical="center" wrapText="1"/>
    </xf>
    <xf numFmtId="0" fontId="17" applyFont="1" fillId="0" borderId="22" applyBorder="1" applyAlignment="1" xfId="0">
      <alignment horizontal="center" vertical="center"/>
    </xf>
    <xf numFmtId="181" applyNumberFormat="1" fontId="17" applyFont="1" fillId="0" borderId="23" applyBorder="1" applyAlignment="1" xfId="0">
      <alignment horizontal="center" vertical="center"/>
    </xf>
    <xf numFmtId="0" fontId="17" applyFont="1" fillId="34" applyFill="1" borderId="24" applyBorder="1" applyAlignment="1" xfId="0">
      <alignment horizontal="center" vertical="center" wrapText="1"/>
    </xf>
    <xf numFmtId="0" fontId="17" applyFont="1" fillId="0" borderId="25" applyBorder="1" applyAlignment="1" xfId="0">
      <alignment horizontal="left" vertical="center" wrapText="1"/>
    </xf>
    <xf numFmtId="181" applyNumberFormat="1" fontId="17" applyFont="1" fillId="0" borderId="26" applyBorder="1" applyAlignment="1" xfId="0">
      <alignment vertical="center" wrapText="1"/>
    </xf>
    <xf numFmtId="0" fontId="16" applyFont="1" applyFill="1" fillId="0" borderId="27" applyBorder="1" applyAlignment="1" xfId="0">
      <alignment horizontal="center" vertical="center" wrapText="1"/>
    </xf>
    <xf numFmtId="0" fontId="17" applyFont="1" fillId="0" borderId="28" applyBorder="1" applyAlignment="1" xfId="0">
      <alignment horizontal="center" vertical="center" wrapText="1"/>
    </xf>
    <xf numFmtId="181" applyNumberFormat="1" fontId="17" applyFont="1" applyFill="1" fillId="0" borderId="29" applyBorder="1" applyAlignment="1">
      <alignment horizontal="center" vertical="center" wrapText="1"/>
    </xf>
    <xf numFmtId="181" applyNumberFormat="1" fontId="17" applyFont="1" fillId="0" borderId="30" applyBorder="1" applyAlignment="1" xfId="0">
      <alignment horizontal="left" vertical="center" wrapText="1"/>
    </xf>
    <xf numFmtId="0" fontId="0" fillId="34" applyFill="1" borderId="31" applyBorder="1" applyAlignment="1">
      <alignment horizontal="center" vertical="center" wrapText="1"/>
    </xf>
    <xf numFmtId="0" fontId="0" fillId="34" applyFill="1" borderId="32" applyBorder="1" applyAlignment="1">
      <alignment horizontal="center" vertical="center" wrapText="1"/>
    </xf>
    <xf numFmtId="0" fontId="0" fillId="34" applyFill="1" borderId="33" applyBorder="1" applyAlignment="1">
      <alignment horizontal="center" vertical="center" wrapText="1"/>
    </xf>
    <xf numFmtId="0" fontId="17" applyFont="1" fillId="0" borderId="34" applyBorder="1" applyAlignment="1" xfId="0">
      <alignment vertical="center"/>
    </xf>
    <xf numFmtId="0" fontId="17" applyFont="1" fillId="0" borderId="35" applyBorder="1" applyAlignment="1" xfId="0">
      <alignment horizontal="justify" vertical="center"/>
    </xf>
    <xf numFmtId="0" fontId="19" applyFont="1" fillId="0" borderId="36" applyBorder="1" applyAlignment="1" xfId="0">
      <alignment horizontal="justify" vertical="center" wrapText="1"/>
    </xf>
    <xf numFmtId="0" fontId="19" applyFont="1" fillId="0" borderId="37" applyBorder="1" applyAlignment="1" xfId="0">
      <alignment horizontal="center"/>
    </xf>
    <xf numFmtId="0" fontId="19" applyFont="1" fillId="0" borderId="38" applyBorder="1" applyAlignment="1" xfId="0">
      <alignment horizontal="center" wrapText="1"/>
    </xf>
    <xf numFmtId="0" fontId="19" applyFont="1" fillId="0" borderId="39" applyBorder="1" applyAlignment="1" xfId="0">
      <alignment horizontal="justify" vertical="center"/>
    </xf>
    <xf numFmtId="0" fontId="19" applyFont="1" fillId="0" borderId="40" applyBorder="1" applyAlignment="1" xfId="0">
      <alignment horizontal="center" vertical="center" wrapText="1"/>
    </xf>
    <xf numFmtId="0" fontId="16" applyFont="1" fillId="35" applyFill="1" borderId="41" applyBorder="1" applyAlignment="1" xfId="0">
      <alignment horizontal="center" vertical="center"/>
    </xf>
    <xf numFmtId="0" fontId="17" applyFont="1" fillId="35" applyFill="1" borderId="42" applyBorder="1" applyAlignment="1" xfId="0">
      <alignment horizontal="center" vertical="center" wrapText="1"/>
    </xf>
    <xf numFmtId="0" fontId="17" applyFont="1" fillId="35" applyFill="1" borderId="43" applyBorder="1" applyAlignment="1" xfId="0">
      <alignment horizontal="left" vertical="center" wrapText="1"/>
    </xf>
    <xf numFmtId="0" fontId="16" applyFont="1" fillId="35" applyFill="1" borderId="44" applyBorder="1" applyAlignment="1" xfId="0">
      <alignment horizontal="center" vertical="center" wrapText="1"/>
    </xf>
    <xf numFmtId="0" fontId="16" applyFont="1" fillId="35" applyFill="1" borderId="45" applyBorder="1" applyAlignment="1" xfId="0">
      <alignment horizontal="center" vertical="center" wrapText="1"/>
    </xf>
    <xf numFmtId="0" fontId="17" applyFont="1" applyFill="1" fillId="0" borderId="46" applyBorder="1" applyAlignment="1" xfId="0">
      <alignment horizontal="center" vertical="center" wrapText="1"/>
    </xf>
    <xf numFmtId="181" applyNumberFormat="1" fontId="17" applyFont="1" applyFill="1" fillId="0" borderId="47" applyBorder="1" applyAlignment="1" xfId="0">
      <alignment horizontal="left" vertical="center" wrapText="1"/>
    </xf>
    <xf numFmtId="0" fontId="17" applyFont="1" applyFill="1" fillId="0" borderId="48" applyBorder="1" applyAlignment="1" xfId="0">
      <alignment horizontal="center" vertical="center" wrapText="1"/>
    </xf>
    <xf numFmtId="0" fontId="17" applyFont="1" fillId="0" borderId="49" applyBorder="1" applyAlignment="1" xfId="0">
      <alignment horizontal="left" vertical="center"/>
    </xf>
    <xf numFmtId="0" fontId="17" applyFont="1" applyFill="1" fillId="0" borderId="50" applyBorder="1" applyAlignment="1" xfId="0">
      <alignment horizontal="center" vertical="center" wrapText="1"/>
    </xf>
    <xf numFmtId="0" fontId="17" applyFont="1" applyFill="1" fillId="0" borderId="51" applyBorder="1" applyAlignment="1" xfId="0">
      <alignment horizontal="left" vertical="center" wrapText="1"/>
    </xf>
    <xf numFmtId="0" fontId="16" applyFont="1" applyFill="1" fillId="0" borderId="52" applyBorder="1" applyAlignment="1" xfId="0">
      <alignment horizontal="center" vertical="center" wrapText="1"/>
    </xf>
    <xf numFmtId="0" fontId="16" applyFont="1" applyFill="1" fillId="0" borderId="53" applyBorder="1" applyAlignment="1" xfId="0">
      <alignment horizontal="center" vertical="center" wrapText="1"/>
    </xf>
    <xf numFmtId="0" fontId="17" applyFont="1" fillId="0" borderId="54" applyBorder="1" applyAlignment="1" xfId="0">
      <alignment horizontal="center" vertical="center" wrapText="1"/>
    </xf>
    <xf numFmtId="0" fontId="17" applyFont="1" fillId="36" applyFill="1" borderId="55" applyBorder="1" applyAlignment="1" xfId="0">
      <alignment horizontal="center" vertical="center" wrapText="1"/>
    </xf>
    <xf numFmtId="0" fontId="17" applyFont="1" fillId="36" applyFill="1" borderId="56" applyBorder="1" applyAlignment="1" xfId="0">
      <alignment horizontal="left" vertical="center" wrapText="1"/>
    </xf>
    <xf numFmtId="0" fontId="17" applyFont="1" fillId="36" applyFill="1" borderId="57" applyBorder="1" applyAlignment="1" xfId="0">
      <alignment horizontal="center" vertical="center" wrapText="1"/>
    </xf>
    <xf numFmtId="0" fontId="16" applyFont="1" applyFill="1" fillId="0" borderId="58" applyBorder="1" applyAlignment="1" xfId="0">
      <alignment horizontal="left" vertical="center" wrapText="1"/>
    </xf>
    <xf numFmtId="181" applyNumberFormat="1" fontId="16" applyFont="1" applyFill="1" fillId="0" borderId="59" applyBorder="1" applyAlignment="1" xfId="0">
      <alignment horizontal="center" vertical="center" wrapText="1"/>
    </xf>
    <xf numFmtId="181" applyNumberFormat="1" fontId="17" applyFont="1" fillId="0" borderId="60" applyBorder="1" applyAlignment="1" xfId="0">
      <alignment horizontal="center" vertical="center" wrapText="1"/>
    </xf>
    <xf numFmtId="181" applyNumberFormat="1" fontId="17" applyFont="1" fillId="0" borderId="61" applyBorder="1" applyAlignment="1" xfId="0">
      <alignment horizontal="left" vertical="center" wrapText="1"/>
    </xf>
    <xf numFmtId="0" fontId="17" applyFont="1" fillId="0" borderId="62" applyBorder="1" applyAlignment="1">
      <alignment horizontal="center" vertical="center" wrapText="1"/>
    </xf>
    <xf numFmtId="181" applyNumberFormat="1" fontId="17" applyFont="1" fillId="35" applyFill="1" borderId="63" applyBorder="1" applyAlignment="1" xfId="0">
      <alignment horizontal="left" vertical="center" wrapText="1"/>
    </xf>
    <xf numFmtId="0" fontId="17" applyFont="1" fillId="35" applyFill="1" borderId="64" applyBorder="1" applyAlignment="1" xfId="0">
      <alignment horizontal="center" vertical="center" wrapText="1"/>
    </xf>
    <xf numFmtId="182" applyNumberFormat="1" fontId="0" fillId="0" borderId="65" applyBorder="1" applyAlignment="1">
      <alignment horizontal="center" vertical="center"/>
    </xf>
    <xf numFmtId="0" fontId="0" fillId="0" borderId="66" applyBorder="1" applyAlignment="1">
      <alignment vertical="center"/>
    </xf>
    <xf numFmtId="182" applyNumberFormat="1" fontId="17" applyFont="1" fillId="0" borderId="67" applyBorder="1" applyAlignment="1" xfId="0">
      <alignment horizontal="center" vertical="center" wrapText="1"/>
    </xf>
    <xf numFmtId="0" fontId="17" applyFont="1" applyFill="1" fillId="0" borderId="68" applyBorder="1" applyAlignment="1" xfId="0">
      <alignment horizontal="center" vertical="center"/>
    </xf>
    <xf numFmtId="0" fontId="17" applyFont="1" fillId="36" applyFill="1" borderId="69" applyBorder="1" applyAlignment="1" xfId="0">
      <alignment horizontal="center" vertical="center"/>
    </xf>
    <xf numFmtId="182" applyNumberFormat="1" fontId="0" fillId="36" applyFill="1" borderId="70" applyBorder="1" applyAlignment="1">
      <alignment horizontal="center" vertical="center" wrapText="1"/>
    </xf>
    <xf numFmtId="0" fontId="17" applyFont="1" fillId="0" borderId="71" applyBorder="1" applyAlignment="1" xfId="0">
      <alignment vertical="center" wrapText="1"/>
    </xf>
    <xf numFmtId="181" applyNumberFormat="1" fontId="17" applyFont="1" fillId="36" applyFill="1" borderId="72" applyBorder="1" applyAlignment="1" xfId="0">
      <alignment horizontal="left" vertical="center" wrapText="1"/>
    </xf>
    <xf numFmtId="183" applyNumberFormat="1" fontId="17" applyFont="1" fillId="35" applyFill="1" borderId="73" applyBorder="1" applyAlignment="1" xfId="0">
      <alignment horizontal="center" vertical="center" wrapText="1"/>
    </xf>
    <xf numFmtId="0" fontId="17" applyFont="1" fillId="35" applyFill="1" borderId="74" applyBorder="1" applyAlignment="1" xfId="0">
      <alignment horizontal="center" vertical="center"/>
    </xf>
    <xf numFmtId="0" fontId="0" fillId="35" applyFill="1" borderId="75" applyBorder="1" applyAlignment="1">
      <alignment horizontal="center" vertical="center" wrapText="1"/>
    </xf>
    <xf numFmtId="0" fontId="17" applyFont="1" applyFill="1" fillId="0" borderId="0" applyAlignment="1" xfId="0">
      <alignment horizontal="left" vertical="center" wrapText="1"/>
    </xf>
    <xf numFmtId="0" fontId="17" applyFont="1" applyFill="1" fillId="0" borderId="0" applyAlignment="1" xfId="0">
      <alignment horizontal="center" vertical="center" wrapText="1"/>
    </xf>
    <xf numFmtId="181" applyNumberFormat="1" fontId="0" fillId="0" borderId="76" applyBorder="1" applyAlignment="1" xfId="0">
      <alignment horizontal="center" vertical="center"/>
    </xf>
    <xf numFmtId="0" fontId="17" applyFont="1" fillId="0" borderId="0" applyAlignment="1" xfId="0">
      <alignment horizontal="left" vertical="center"/>
    </xf>
    <xf numFmtId="0" fontId="17" applyFont="1" fillId="0" borderId="0" applyAlignment="1">
      <alignment horizontal="center" vertical="center" wrapText="1"/>
    </xf>
    <xf numFmtId="0" fontId="16" applyFont="1" fillId="0" borderId="77" applyBorder="1" applyAlignment="1">
      <alignment horizontal="left" vertical="center" wrapText="1"/>
    </xf>
    <xf numFmtId="0" fontId="16" applyFont="1" fillId="0" borderId="78" applyBorder="1" applyAlignment="1">
      <alignment horizontal="left" vertical="center" wrapText="1"/>
    </xf>
    <xf numFmtId="0" fontId="17" applyFont="1" fillId="0" borderId="79" applyBorder="1" applyAlignment="1" xfId="0">
      <alignment horizontal="left" vertical="center"/>
    </xf>
    <xf numFmtId="0" fontId="17" applyFont="1" fillId="0" borderId="80" applyBorder="1" applyAlignment="1">
      <alignment horizontal="center" vertical="center" wrapText="1"/>
    </xf>
    <xf numFmtId="0" fontId="17" applyFont="1" fillId="0" borderId="81" applyBorder="1" applyAlignment="1">
      <alignment horizontal="left" vertical="center" wrapText="1"/>
    </xf>
    <xf numFmtId="181" applyNumberFormat="1" fontId="16" applyFont="1" applyFill="1" fillId="0" borderId="82" applyBorder="1" applyAlignment="1">
      <alignment horizontal="center" vertical="center" wrapText="1"/>
    </xf>
    <xf numFmtId="181" applyNumberFormat="1" fontId="16" applyFont="1" applyFill="1" fillId="0" borderId="83" applyBorder="1" applyAlignment="1">
      <alignment horizontal="center" vertical="center" wrapText="1"/>
    </xf>
    <xf numFmtId="181" applyNumberFormat="1" fontId="17" applyFont="1" applyFill="1" fillId="0" borderId="84" applyBorder="1" applyAlignment="1" xfId="0">
      <alignment horizontal="center" vertical="center" wrapText="1"/>
    </xf>
    <xf numFmtId="181" applyNumberFormat="1" fontId="17" applyFont="1" fillId="34" applyFill="1" borderId="85" applyBorder="1" applyAlignment="1">
      <alignment horizontal="center" vertical="center" wrapText="1"/>
    </xf>
    <xf numFmtId="0" fontId="16" applyFont="1" applyFill="1" fillId="0" borderId="86" applyBorder="1" applyAlignment="1">
      <alignment horizontal="center" vertical="center"/>
    </xf>
    <xf numFmtId="0" fontId="17" applyFont="1" applyFill="1" fillId="0" borderId="87" applyBorder="1" applyAlignment="1">
      <alignment vertical="center"/>
    </xf>
    <xf numFmtId="181" applyNumberFormat="1" fontId="17" applyFont="1" applyFill="1" fillId="0" borderId="88" applyBorder="1" applyAlignment="1">
      <alignment horizontal="left" vertical="center"/>
    </xf>
    <xf numFmtId="181" applyNumberFormat="1" fontId="17" applyFont="1" fillId="36" applyFill="1" borderId="89" applyBorder="1" applyAlignment="1">
      <alignment horizontal="center" vertical="center" wrapText="1"/>
    </xf>
    <xf numFmtId="0" fontId="16" applyFont="1" fillId="0" borderId="90" applyBorder="1" applyAlignment="1" xfId="0">
      <alignment horizontal="center" vertical="center"/>
    </xf>
    <xf numFmtId="181" applyNumberFormat="1" fontId="0" fillId="0" borderId="91" applyBorder="1" applyAlignment="1" xfId="0">
      <alignment horizontal="center" vertical="center" wrapText="1"/>
    </xf>
    <xf numFmtId="0" fontId="20" applyFont="1" applyFill="1" fillId="0" borderId="0" applyAlignment="1" xfId="0">
      <alignment horizontal="center" vertical="center" wrapText="1"/>
    </xf>
    <xf numFmtId="0" fontId="20" applyFont="1" applyFill="1" fillId="0" borderId="0" applyAlignment="1" xfId="0">
      <alignment horizontal="left" vertical="center" wrapText="1"/>
    </xf>
    <xf numFmtId="0" fontId="21" applyFont="1" fillId="0" borderId="0" applyAlignment="1">
      <alignment vertical="center"/>
    </xf>
    <xf numFmtId="0" fontId="21" applyFont="1" fillId="0" borderId="0" applyAlignment="1">
      <alignment horizontal="center" vertical="center"/>
    </xf>
    <xf numFmtId="0" fontId="21" applyFont="1" fillId="0" borderId="0" applyAlignment="1">
      <alignment vertical="center" wrapText="1"/>
    </xf>
    <xf numFmtId="0" fontId="21" applyFont="1" fillId="0" borderId="0" applyAlignment="1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181" applyNumberFormat="1" fontId="1" applyFont="1" fillId="0" borderId="0" applyAlignment="1" xfId="0">
      <alignment horizontal="center" vertical="center"/>
    </xf>
    <xf numFmtId="181" applyNumberFormat="1" fontId="21" applyFont="1" fillId="0" borderId="0" applyAlignment="1">
      <alignment horizontal="left" vertical="center"/>
    </xf>
    <xf numFmtId="181" applyNumberFormat="1" fontId="21" applyFont="1" fillId="0" borderId="0" applyAlignment="1">
      <alignment vertical="center"/>
    </xf>
    <xf numFmtId="0" fontId="0" fillId="0" borderId="0" applyAlignment="1">
      <alignment vertical="center" wrapText="1"/>
    </xf>
    <xf numFmtId="0" fontId="22" applyFont="1" fillId="0" borderId="0" applyAlignment="1">
      <alignment vertical="center"/>
    </xf>
    <xf numFmtId="0" fontId="0" fillId="35" applyFill="1" borderId="0" applyAlignment="1">
      <alignment vertical="center"/>
    </xf>
    <xf numFmtId="0" fontId="16" applyFont="1" fillId="35" applyFill="1" borderId="44" applyBorder="1" applyAlignment="1">
      <alignment horizontal="center" vertical="center" wrapText="1"/>
    </xf>
    <xf numFmtId="0" fontId="17" applyFont="1" fillId="35" applyFill="1" borderId="42" applyBorder="1" applyAlignment="1">
      <alignment horizontal="center" vertical="center" wrapText="1"/>
    </xf>
    <xf numFmtId="181" applyNumberFormat="1" fontId="17" applyFont="1" fillId="35" applyFill="1" borderId="63" applyBorder="1" applyAlignment="1">
      <alignment horizontal="left" vertical="center" wrapText="1"/>
    </xf>
    <xf numFmtId="0" fontId="17" applyFont="1" fillId="35" applyFill="1" borderId="95" applyBorder="1" applyAlignment="1">
      <alignment horizontal="center" vertical="center" wrapText="1"/>
    </xf>
    <xf numFmtId="181" applyNumberFormat="1" fontId="17" applyFont="1" fillId="35" applyFill="1" borderId="96" applyBorder="1" applyAlignment="1">
      <alignment horizontal="left" vertical="center"/>
    </xf>
    <xf numFmtId="0" fontId="17" applyFont="1" fillId="35" applyFill="1" borderId="97" applyBorder="1" applyAlignment="1">
      <alignment horizontal="center" vertical="center" wrapText="1"/>
    </xf>
    <xf numFmtId="181" applyNumberFormat="1" fontId="0" fillId="35" applyFill="1" borderId="98" applyBorder="1" applyAlignment="1">
      <alignment horizontal="left" vertical="center" wrapText="1"/>
    </xf>
    <xf numFmtId="0" fontId="17" applyFont="1" fillId="35" applyFill="1" borderId="99" applyBorder="1" applyAlignment="1">
      <alignment horizontal="center" vertical="center" wrapText="1"/>
    </xf>
    <xf numFmtId="0" fontId="23" applyFont="1" fillId="35" applyFill="1" borderId="100" applyBorder="1" applyAlignment="1">
      <alignment horizontal="center" vertical="center"/>
    </xf>
    <xf numFmtId="0" fontId="0" fillId="35" applyFill="1" borderId="101" applyBorder="1" applyAlignment="1">
      <alignment vertical="center" wrapText="1"/>
    </xf>
    <xf numFmtId="0" fontId="0" fillId="35" applyFill="1" borderId="102" applyBorder="1" applyAlignment="1">
      <alignment horizontal="center" vertical="center"/>
    </xf>
    <xf numFmtId="181" applyNumberFormat="1" fontId="0" fillId="35" applyFill="1" borderId="103" applyBorder="1" applyAlignment="1">
      <alignment horizontal="left" vertical="center"/>
    </xf>
    <xf numFmtId="0" fontId="17" applyFont="1" fillId="35" applyFill="1" borderId="43" applyBorder="1" applyAlignment="1">
      <alignment horizontal="left" vertical="center" wrapText="1"/>
    </xf>
    <xf numFmtId="181" applyNumberFormat="1" fontId="0" fillId="35" applyFill="1" borderId="105" applyBorder="1" applyAlignment="1">
      <alignment vertical="center" wrapText="1"/>
    </xf>
    <xf numFmtId="181" applyNumberFormat="1" fontId="0" fillId="35" applyFill="1" borderId="106" applyBorder="1" applyAlignment="1">
      <alignment horizontal="center" vertical="center" wrapText="1"/>
    </xf>
    <xf numFmtId="181" applyNumberFormat="1" fontId="0" fillId="35" applyFill="1" borderId="107" applyBorder="1" applyAlignment="1">
      <alignment horizontal="center" vertical="center"/>
    </xf>
    <xf numFmtId="0" fontId="16" applyFont="1" fillId="35" applyFill="1" borderId="108" applyBorder="1" applyAlignment="1">
      <alignment horizontal="center" vertical="center" wrapText="1"/>
    </xf>
    <xf numFmtId="181" applyNumberFormat="1" fontId="17" applyFont="1" fillId="35" applyFill="1" borderId="109" applyBorder="1" applyAlignment="1">
      <alignment horizontal="left" vertical="center" wrapText="1"/>
    </xf>
    <xf numFmtId="0" fontId="0" fillId="35" applyFill="1" borderId="110" applyBorder="1" applyAlignment="1">
      <alignment horizontal="center" vertical="center" wrapText="1"/>
    </xf>
    <xf numFmtId="0" fontId="0" fillId="35" applyFill="1" borderId="111" applyBorder="1" applyAlignment="1">
      <alignment horizontal="center" vertical="center" wrapText="1"/>
    </xf>
    <xf numFmtId="0" fontId="0" fillId="35" applyFill="1" borderId="112" applyBorder="1" applyAlignment="1">
      <alignment horizontal="center" vertical="center" wrapText="1"/>
    </xf>
    <xf numFmtId="0" fontId="16" applyFont="1" fillId="35" applyFill="1" borderId="41" applyBorder="1" applyAlignment="1">
      <alignment horizontal="center" vertical="center"/>
    </xf>
    <xf numFmtId="0" fontId="17" applyFont="1" fillId="35" applyFill="1" borderId="114" applyBorder="1" applyAlignment="1">
      <alignment vertical="center"/>
    </xf>
    <xf numFmtId="0" fontId="17" applyFont="1" fillId="35" applyFill="1" borderId="115" applyBorder="1" applyAlignment="1">
      <alignment vertical="center" wrapText="1"/>
    </xf>
    <xf numFmtId="0" fontId="0" fillId="35" applyFill="1" borderId="116" applyBorder="1" applyAlignment="1">
      <alignment horizontal="justify" vertical="center"/>
    </xf>
    <xf numFmtId="0" fontId="19" applyFont="1" fillId="35" applyFill="1" borderId="117" applyBorder="1" applyAlignment="1">
      <alignment horizontal="center"/>
    </xf>
    <xf numFmtId="0" fontId="19" applyFont="1" fillId="35" applyFill="1" borderId="118" applyBorder="1" applyAlignment="1">
      <alignment horizontal="center" wrapText="1"/>
    </xf>
    <xf numFmtId="0" fontId="19" applyFont="1" fillId="35" applyFill="1" borderId="119" applyBorder="1" applyAlignment="1">
      <alignment horizontal="justify" vertical="center"/>
    </xf>
    <xf numFmtId="0" fontId="17" applyFont="1" fillId="35" applyFill="1" borderId="120" applyBorder="1" applyAlignment="1">
      <alignment horizontal="justify" vertical="center"/>
    </xf>
    <xf numFmtId="0" fontId="19" applyFont="1" fillId="35" applyFill="1" borderId="121" applyBorder="1" applyAlignment="1">
      <alignment horizontal="justify" vertical="center" wrapText="1"/>
    </xf>
    <xf numFmtId="0" fontId="19" applyFont="1" fillId="35" applyFill="1" borderId="122" applyBorder="1" applyAlignment="1">
      <alignment horizontal="center" vertical="center" wrapText="1"/>
    </xf>
    <xf numFmtId="0" fontId="16" applyFont="1" fillId="35" applyFill="1" borderId="45" applyBorder="1" applyAlignment="1">
      <alignment horizontal="center" vertical="center" wrapText="1"/>
    </xf>
    <xf numFmtId="0" fontId="17" applyFont="1" fillId="35" applyFill="1" borderId="64" applyBorder="1" applyAlignment="1">
      <alignment horizontal="center" vertical="center" wrapText="1"/>
    </xf>
    <xf numFmtId="0" fontId="17" applyFont="1" fillId="35" applyFill="1" borderId="74" applyBorder="1" applyAlignment="1">
      <alignment horizontal="center" vertical="center"/>
    </xf>
    <xf numFmtId="0" fontId="17" applyFont="1" fillId="35" applyFill="1" borderId="126" applyBorder="1" applyAlignment="1">
      <alignment horizontal="left" vertical="center"/>
    </xf>
    <xf numFmtId="0" fontId="17" applyFont="1" fillId="35" applyFill="1" borderId="127" applyBorder="1" applyAlignment="1">
      <alignment horizontal="center" vertical="center" wrapText="1"/>
    </xf>
    <xf numFmtId="0" fontId="16" applyFont="1" fillId="35" applyFill="1" borderId="128" applyBorder="1" applyAlignment="1">
      <alignment horizontal="center" vertical="center" wrapText="1"/>
    </xf>
    <xf numFmtId="0" fontId="16" applyFont="1" fillId="35" applyFill="1" borderId="129" applyBorder="1" applyAlignment="1">
      <alignment horizontal="left" vertical="center" wrapText="1"/>
    </xf>
    <xf numFmtId="181" applyNumberFormat="1" fontId="17" applyFont="1" fillId="35" applyFill="1" borderId="130" applyBorder="1" applyAlignment="1">
      <alignment horizontal="center" vertical="center" wrapText="1"/>
    </xf>
    <xf numFmtId="181" applyNumberFormat="1" fontId="16" applyFont="1" fillId="35" applyFill="1" borderId="131" applyBorder="1" applyAlignment="1">
      <alignment horizontal="center" vertical="center" wrapText="1"/>
    </xf>
    <xf numFmtId="181" applyNumberFormat="1" fontId="17" applyFont="1" fillId="35" applyFill="1" borderId="132" applyBorder="1" applyAlignment="1">
      <alignment horizontal="center" vertical="center" wrapText="1"/>
    </xf>
    <xf numFmtId="181" applyNumberFormat="1" fontId="17" applyFont="1" fillId="35" applyFill="1" borderId="133" applyBorder="1" applyAlignment="1">
      <alignment horizontal="left" vertical="center" wrapText="1"/>
    </xf>
    <xf numFmtId="182" applyNumberFormat="1" fontId="0" fillId="35" applyFill="1" borderId="134" applyBorder="1" applyAlignment="1">
      <alignment horizontal="center" vertical="center"/>
    </xf>
    <xf numFmtId="0" fontId="0" fillId="35" applyFill="1" borderId="135" applyBorder="1" applyAlignment="1">
      <alignment vertical="center"/>
    </xf>
    <xf numFmtId="0" fontId="0" fillId="35" applyFill="1" borderId="136" applyBorder="1" applyAlignment="1">
      <alignment horizontal="left" vertical="center" wrapText="1"/>
    </xf>
    <xf numFmtId="0" fontId="23" applyFont="1" fillId="35" applyFill="1" borderId="137" applyBorder="1" applyAlignment="1">
      <alignment horizontal="center" vertical="center" wrapText="1"/>
    </xf>
    <xf numFmtId="182" applyNumberFormat="1" fontId="0" fillId="35" applyFill="1" borderId="138" applyBorder="1" applyAlignment="1">
      <alignment horizontal="center" vertical="center" wrapText="1"/>
    </xf>
    <xf numFmtId="0" fontId="0" fillId="35" applyFill="1" borderId="139" applyBorder="1" applyAlignment="1">
      <alignment vertical="center" wrapText="1"/>
    </xf>
    <xf numFmtId="183" applyNumberFormat="1" fontId="17" applyFont="1" fillId="35" applyFill="1" borderId="73" applyBorder="1" applyAlignment="1">
      <alignment horizontal="center" vertical="center" wrapText="1"/>
    </xf>
    <xf numFmtId="0" fontId="17" applyFont="1" fillId="35" applyFill="1" borderId="0" applyAlignment="1">
      <alignment horizontal="left" vertical="center" wrapText="1"/>
    </xf>
    <xf numFmtId="0" fontId="17" applyFont="1" fillId="35" applyFill="1" borderId="0" applyAlignment="1">
      <alignment horizontal="center" vertical="center" wrapText="1"/>
    </xf>
    <xf numFmtId="0" fontId="17" applyFont="1" fillId="35" applyFill="1" borderId="0" applyAlignment="1">
      <alignment horizontal="left" vertical="center"/>
    </xf>
    <xf numFmtId="0" fontId="16" applyFont="1" fillId="35" applyFill="1" borderId="141" applyBorder="1" applyAlignment="1">
      <alignment horizontal="left" vertical="center" wrapText="1"/>
    </xf>
    <xf numFmtId="0" fontId="17" applyFont="1" fillId="35" applyFill="1" borderId="142" applyBorder="1" applyAlignment="1">
      <alignment horizontal="left" vertical="center"/>
    </xf>
    <xf numFmtId="0" fontId="17" applyFont="1" fillId="35" applyFill="1" borderId="143" applyBorder="1" applyAlignment="1">
      <alignment horizontal="left" vertical="center" wrapText="1"/>
    </xf>
    <xf numFmtId="181" applyNumberFormat="1" fontId="16" applyFont="1" fillId="35" applyFill="1" borderId="144" applyBorder="1" applyAlignment="1">
      <alignment horizontal="center" vertical="center" wrapText="1"/>
    </xf>
    <xf numFmtId="181" applyNumberFormat="1" fontId="16" applyFont="1" fillId="35" applyFill="1" borderId="145" applyBorder="1" applyAlignment="1">
      <alignment horizontal="center" vertical="center" wrapText="1"/>
    </xf>
    <xf numFmtId="181" applyNumberFormat="1" fontId="17" applyFont="1" fillId="35" applyFill="1" borderId="146" applyBorder="1" applyAlignment="1">
      <alignment horizontal="center" vertical="center" wrapText="1"/>
    </xf>
    <xf numFmtId="0" fontId="16" applyFont="1" fillId="35" applyFill="1" borderId="147" applyBorder="1" applyAlignment="1">
      <alignment horizontal="center" vertical="center"/>
    </xf>
    <xf numFmtId="181" applyNumberFormat="1" fontId="17" applyFont="1" fillId="35" applyFill="1" borderId="148" applyBorder="1" applyAlignment="1">
      <alignment horizontal="center" vertical="center"/>
    </xf>
    <xf numFmtId="0" fontId="20" applyFont="1" fillId="35" applyFill="1" borderId="0" applyAlignment="1">
      <alignment horizontal="center" vertical="center" wrapText="1"/>
    </xf>
    <xf numFmtId="0" fontId="20" applyFont="1" fillId="35" applyFill="1" borderId="0" applyAlignment="1">
      <alignment horizontal="left" vertical="center" wrapText="1"/>
    </xf>
    <xf numFmtId="0" fontId="22" applyFont="1" fillId="35" applyFill="1" borderId="0" applyAlignment="1">
      <alignment horizontal="center" vertical="center" wrapText="1"/>
    </xf>
    <xf numFmtId="0" fontId="17" applyFont="1" fillId="35" applyFill="1" borderId="0" applyAlignment="1">
      <alignment vertical="center"/>
    </xf>
    <xf numFmtId="181" applyNumberFormat="1" fontId="17" applyFont="1" fillId="35" applyFill="1" borderId="149" applyBorder="1" applyAlignment="1">
      <alignment vertical="center" wrapText="1"/>
    </xf>
    <xf numFmtId="182" applyNumberFormat="1" fontId="17" applyFont="1" fillId="35" applyFill="1" borderId="150" applyBorder="1" applyAlignment="1">
      <alignment horizontal="center" vertical="center"/>
    </xf>
    <xf numFmtId="182" applyNumberFormat="1" fontId="17" applyFont="1" fillId="35" applyFill="1" borderId="151" applyBorder="1" applyAlignment="1">
      <alignment horizontal="center" vertical="center" wrapText="1"/>
    </xf>
    <xf numFmtId="0" fontId="17" applyFont="1" fillId="35" applyFill="1" borderId="152" applyBorder="1" applyAlignment="1">
      <alignment vertical="center" wrapText="1"/>
    </xf>
    <xf numFmtId="0" fontId="0" fillId="37" applyFill="1" borderId="0" applyAlignment="1">
      <alignment vertical="center"/>
    </xf>
    <xf numFmtId="0" fontId="17" applyFont="1" fillId="37" applyFill="1" borderId="0" applyAlignment="1">
      <alignment vertical="center"/>
    </xf>
    <xf numFmtId="0" fontId="16" applyFont="1" fillId="37" applyFill="1" borderId="153" applyBorder="1" applyAlignment="1">
      <alignment horizontal="center" vertical="center" wrapText="1"/>
    </xf>
    <xf numFmtId="0" fontId="17" applyFont="1" fillId="37" applyFill="1" borderId="154" applyBorder="1" applyAlignment="1">
      <alignment horizontal="center" vertical="center" wrapText="1"/>
    </xf>
    <xf numFmtId="181" applyNumberFormat="1" fontId="17" applyFont="1" fillId="37" applyFill="1" borderId="155" applyBorder="1" applyAlignment="1">
      <alignment horizontal="left" vertical="center" wrapText="1"/>
    </xf>
    <xf numFmtId="0" fontId="17" applyFont="1" fillId="37" applyFill="1" borderId="156" applyBorder="1" applyAlignment="1">
      <alignment horizontal="center" vertical="center" wrapText="1"/>
    </xf>
    <xf numFmtId="181" applyNumberFormat="1" fontId="17" applyFont="1" fillId="37" applyFill="1" borderId="157" applyBorder="1" applyAlignment="1">
      <alignment horizontal="left" vertical="center"/>
    </xf>
    <xf numFmtId="0" fontId="17" applyFont="1" fillId="37" applyFill="1" borderId="158" applyBorder="1" applyAlignment="1">
      <alignment horizontal="center" vertical="center" wrapText="1"/>
    </xf>
    <xf numFmtId="0" fontId="17" applyFont="1" fillId="37" applyFill="1" borderId="159" applyBorder="1" applyAlignment="1">
      <alignment horizontal="center" vertical="center" wrapText="1"/>
    </xf>
    <xf numFmtId="0" fontId="16" applyFont="1" fillId="37" applyFill="1" borderId="160" applyBorder="1" applyAlignment="1">
      <alignment horizontal="center" vertical="center"/>
    </xf>
    <xf numFmtId="0" fontId="17" applyFont="1" fillId="37" applyFill="1" borderId="161" applyBorder="1" applyAlignment="1">
      <alignment vertical="center" wrapText="1"/>
    </xf>
    <xf numFmtId="0" fontId="17" applyFont="1" fillId="37" applyFill="1" borderId="162" applyBorder="1" applyAlignment="1">
      <alignment horizontal="center" vertical="center"/>
    </xf>
    <xf numFmtId="0" fontId="17" applyFont="1" fillId="37" applyFill="1" borderId="163" applyBorder="1" applyAlignment="1">
      <alignment horizontal="left" vertical="center" wrapText="1"/>
    </xf>
    <xf numFmtId="181" applyNumberFormat="1" fontId="17" applyFont="1" fillId="37" applyFill="1" borderId="164" applyBorder="1" applyAlignment="1">
      <alignment vertical="center" wrapText="1"/>
    </xf>
    <xf numFmtId="181" applyNumberFormat="1" fontId="17" applyFont="1" fillId="37" applyFill="1" borderId="165" applyBorder="1" applyAlignment="1">
      <alignment horizontal="center" vertical="center" wrapText="1"/>
    </xf>
    <xf numFmtId="181" applyNumberFormat="1" fontId="17" applyFont="1" fillId="37" applyFill="1" borderId="166" applyBorder="1" applyAlignment="1">
      <alignment horizontal="center" vertical="center"/>
    </xf>
    <xf numFmtId="0" fontId="16" applyFont="1" fillId="37" applyFill="1" borderId="167" applyBorder="1" applyAlignment="1">
      <alignment horizontal="center" vertical="center" wrapText="1"/>
    </xf>
    <xf numFmtId="181" applyNumberFormat="1" fontId="17" applyFont="1" fillId="37" applyFill="1" borderId="168" applyBorder="1" applyAlignment="1">
      <alignment horizontal="left" vertical="center" wrapText="1"/>
    </xf>
    <xf numFmtId="0" fontId="17" applyFont="1" fillId="37" applyFill="1" borderId="169" applyBorder="1" applyAlignment="1">
      <alignment vertical="center"/>
    </xf>
    <xf numFmtId="0" fontId="17" applyFont="1" fillId="37" applyFill="1" borderId="170" applyBorder="1" applyAlignment="1">
      <alignment horizontal="justify" vertical="center"/>
    </xf>
    <xf numFmtId="0" fontId="19" applyFont="1" fillId="37" applyFill="1" borderId="171" applyBorder="1" applyAlignment="1">
      <alignment horizontal="center"/>
    </xf>
    <xf numFmtId="0" fontId="19" applyFont="1" fillId="37" applyFill="1" borderId="172" applyBorder="1" applyAlignment="1">
      <alignment horizontal="center" wrapText="1"/>
    </xf>
    <xf numFmtId="0" fontId="19" applyFont="1" fillId="37" applyFill="1" borderId="173" applyBorder="1" applyAlignment="1">
      <alignment horizontal="justify" vertical="center"/>
    </xf>
    <xf numFmtId="0" fontId="19" applyFont="1" fillId="37" applyFill="1" borderId="174" applyBorder="1" applyAlignment="1">
      <alignment horizontal="justify" vertical="center" wrapText="1"/>
    </xf>
    <xf numFmtId="0" fontId="19" applyFont="1" fillId="37" applyFill="1" borderId="175" applyBorder="1" applyAlignment="1">
      <alignment horizontal="center" vertical="center" wrapText="1"/>
    </xf>
    <xf numFmtId="0" fontId="16" applyFont="1" fillId="37" applyFill="1" borderId="176" applyBorder="1" applyAlignment="1">
      <alignment horizontal="center" vertical="center" wrapText="1"/>
    </xf>
    <xf numFmtId="0" fontId="17" applyFont="1" fillId="37" applyFill="1" borderId="177" applyBorder="1" applyAlignment="1">
      <alignment horizontal="center" vertical="center" wrapText="1"/>
    </xf>
    <xf numFmtId="0" fontId="17" applyFont="1" fillId="37" applyFill="1" borderId="178" applyBorder="1" applyAlignment="1">
      <alignment horizontal="left" vertical="center"/>
    </xf>
    <xf numFmtId="0" fontId="17" applyFont="1" fillId="37" applyFill="1" borderId="179" applyBorder="1" applyAlignment="1">
      <alignment horizontal="center" vertical="center" wrapText="1"/>
    </xf>
    <xf numFmtId="0" fontId="16" applyFont="1" fillId="37" applyFill="1" borderId="180" applyBorder="1" applyAlignment="1">
      <alignment horizontal="center" vertical="center" wrapText="1"/>
    </xf>
    <xf numFmtId="0" fontId="16" applyFont="1" fillId="37" applyFill="1" borderId="181" applyBorder="1" applyAlignment="1">
      <alignment horizontal="left" vertical="center" wrapText="1"/>
    </xf>
    <xf numFmtId="181" applyNumberFormat="1" fontId="16" applyFont="1" fillId="37" applyFill="1" borderId="182" applyBorder="1" applyAlignment="1">
      <alignment horizontal="center" vertical="center" wrapText="1"/>
    </xf>
    <xf numFmtId="181" applyNumberFormat="1" fontId="17" applyFont="1" fillId="37" applyFill="1" borderId="183" applyBorder="1" applyAlignment="1">
      <alignment horizontal="center" vertical="center" wrapText="1"/>
    </xf>
    <xf numFmtId="181" applyNumberFormat="1" fontId="17" applyFont="1" fillId="37" applyFill="1" borderId="184" applyBorder="1" applyAlignment="1">
      <alignment horizontal="left" vertical="center" wrapText="1"/>
    </xf>
    <xf numFmtId="182" applyNumberFormat="1" fontId="17" applyFont="1" fillId="37" applyFill="1" borderId="185" applyBorder="1" applyAlignment="1">
      <alignment horizontal="center" vertical="center"/>
    </xf>
    <xf numFmtId="182" applyNumberFormat="1" fontId="17" applyFont="1" fillId="37" applyFill="1" borderId="186" applyBorder="1" applyAlignment="1">
      <alignment horizontal="center" vertical="center" wrapText="1"/>
    </xf>
    <xf numFmtId="0" fontId="17" applyFont="1" fillId="37" applyFill="1" borderId="187" applyBorder="1" applyAlignment="1">
      <alignment vertical="center" wrapText="1"/>
    </xf>
    <xf numFmtId="183" applyNumberFormat="1" fontId="17" applyFont="1" fillId="37" applyFill="1" borderId="188" applyBorder="1" applyAlignment="1">
      <alignment horizontal="center" vertical="center" wrapText="1"/>
    </xf>
    <xf numFmtId="0" fontId="17" applyFont="1" fillId="37" applyFill="1" borderId="0" applyAlignment="1">
      <alignment horizontal="left" vertical="center" wrapText="1"/>
    </xf>
    <xf numFmtId="0" fontId="17" applyFont="1" fillId="37" applyFill="1" borderId="0" applyAlignment="1">
      <alignment horizontal="center" vertical="center" wrapText="1"/>
    </xf>
    <xf numFmtId="0" fontId="17" applyFont="1" fillId="37" applyFill="1" borderId="0" applyAlignment="1">
      <alignment horizontal="left" vertical="center"/>
    </xf>
    <xf numFmtId="0" fontId="16" applyFont="1" fillId="37" applyFill="1" borderId="189" applyBorder="1" applyAlignment="1">
      <alignment horizontal="left" vertical="center" wrapText="1"/>
    </xf>
    <xf numFmtId="0" fontId="17" applyFont="1" fillId="37" applyFill="1" borderId="190" applyBorder="1" applyAlignment="1">
      <alignment horizontal="left" vertical="center"/>
    </xf>
    <xf numFmtId="0" fontId="17" applyFont="1" fillId="37" applyFill="1" borderId="191" applyBorder="1" applyAlignment="1">
      <alignment horizontal="left" vertical="center" wrapText="1"/>
    </xf>
    <xf numFmtId="181" applyNumberFormat="1" fontId="16" applyFont="1" fillId="37" applyFill="1" borderId="192" applyBorder="1" applyAlignment="1">
      <alignment horizontal="center" vertical="center" wrapText="1"/>
    </xf>
    <xf numFmtId="181" applyNumberFormat="1" fontId="16" applyFont="1" fillId="37" applyFill="1" borderId="193" applyBorder="1" applyAlignment="1">
      <alignment horizontal="center" vertical="center" wrapText="1"/>
    </xf>
    <xf numFmtId="181" applyNumberFormat="1" fontId="17" applyFont="1" fillId="37" applyFill="1" borderId="194" applyBorder="1" applyAlignment="1">
      <alignment horizontal="center" vertical="center" wrapText="1"/>
    </xf>
    <xf numFmtId="0" fontId="16" applyFont="1" fillId="37" applyFill="1" borderId="195" applyBorder="1" applyAlignment="1">
      <alignment horizontal="center" vertical="center"/>
    </xf>
    <xf numFmtId="0" fontId="20" applyFont="1" fillId="37" applyFill="1" borderId="0" applyAlignment="1">
      <alignment horizontal="center" vertical="center" wrapText="1"/>
    </xf>
    <xf numFmtId="0" fontId="20" applyFont="1" fillId="37" applyFill="1" borderId="0" applyAlignment="1">
      <alignment horizontal="left" vertical="center" wrapText="1"/>
    </xf>
    <xf numFmtId="0" fontId="0" fillId="5" applyFill="1" borderId="0" applyAlignment="1">
      <alignment vertical="center"/>
    </xf>
    <xf numFmtId="0" fontId="17" applyFont="1" fillId="5" applyFill="1" borderId="0" applyAlignment="1">
      <alignment vertical="center"/>
    </xf>
    <xf numFmtId="0" fontId="16" applyFont="1" fillId="5" applyFill="1" borderId="196" applyBorder="1" applyAlignment="1">
      <alignment horizontal="center" vertical="center" wrapText="1"/>
    </xf>
    <xf numFmtId="0" fontId="17" applyFont="1" fillId="5" applyFill="1" borderId="197" applyBorder="1" applyAlignment="1">
      <alignment horizontal="center" vertical="center" wrapText="1"/>
    </xf>
    <xf numFmtId="181" applyNumberFormat="1" fontId="17" applyFont="1" fillId="5" applyFill="1" borderId="198" applyBorder="1" applyAlignment="1">
      <alignment horizontal="left" vertical="center" wrapText="1"/>
    </xf>
    <xf numFmtId="0" fontId="17" applyFont="1" fillId="5" applyFill="1" borderId="199" applyBorder="1" applyAlignment="1">
      <alignment horizontal="center" vertical="center" wrapText="1"/>
    </xf>
    <xf numFmtId="181" applyNumberFormat="1" fontId="17" applyFont="1" fillId="5" applyFill="1" borderId="200" applyBorder="1" applyAlignment="1">
      <alignment horizontal="left" vertical="center"/>
    </xf>
    <xf numFmtId="0" fontId="17" applyFont="1" fillId="5" applyFill="1" borderId="201" applyBorder="1" applyAlignment="1">
      <alignment horizontal="center" vertical="center" wrapText="1"/>
    </xf>
    <xf numFmtId="0" fontId="17" applyFont="1" fillId="5" applyFill="1" borderId="202" applyBorder="1" applyAlignment="1">
      <alignment horizontal="center" vertical="center" wrapText="1"/>
    </xf>
    <xf numFmtId="0" fontId="16" applyFont="1" fillId="5" applyFill="1" borderId="203" applyBorder="1" applyAlignment="1">
      <alignment horizontal="center" vertical="center"/>
    </xf>
    <xf numFmtId="0" fontId="17" applyFont="1" fillId="5" applyFill="1" borderId="204" applyBorder="1" applyAlignment="1">
      <alignment vertical="center" wrapText="1"/>
    </xf>
    <xf numFmtId="0" fontId="17" applyFont="1" fillId="5" applyFill="1" borderId="205" applyBorder="1" applyAlignment="1">
      <alignment horizontal="center" vertical="center"/>
    </xf>
    <xf numFmtId="0" fontId="17" applyFont="1" fillId="5" applyFill="1" borderId="206" applyBorder="1" applyAlignment="1">
      <alignment horizontal="left" vertical="center" wrapText="1"/>
    </xf>
    <xf numFmtId="181" applyNumberFormat="1" fontId="17" applyFont="1" fillId="5" applyFill="1" borderId="207" applyBorder="1" applyAlignment="1">
      <alignment vertical="center" wrapText="1"/>
    </xf>
    <xf numFmtId="181" applyNumberFormat="1" fontId="17" applyFont="1" fillId="5" applyFill="1" borderId="208" applyBorder="1" applyAlignment="1">
      <alignment horizontal="center" vertical="center" wrapText="1"/>
    </xf>
    <xf numFmtId="181" applyNumberFormat="1" fontId="17" applyFont="1" fillId="5" applyFill="1" borderId="209" applyBorder="1" applyAlignment="1">
      <alignment horizontal="center" vertical="center"/>
    </xf>
    <xf numFmtId="0" fontId="16" applyFont="1" fillId="5" applyFill="1" borderId="210" applyBorder="1" applyAlignment="1">
      <alignment horizontal="center" vertical="center" wrapText="1"/>
    </xf>
    <xf numFmtId="181" applyNumberFormat="1" fontId="17" applyFont="1" fillId="5" applyFill="1" borderId="211" applyBorder="1" applyAlignment="1">
      <alignment horizontal="left" vertical="center" wrapText="1"/>
    </xf>
    <xf numFmtId="0" fontId="17" applyFont="1" fillId="5" applyFill="1" borderId="212" applyBorder="1" applyAlignment="1">
      <alignment vertical="center"/>
    </xf>
    <xf numFmtId="0" fontId="17" applyFont="1" fillId="5" applyFill="1" borderId="213" applyBorder="1" applyAlignment="1">
      <alignment horizontal="justify" vertical="center"/>
    </xf>
    <xf numFmtId="0" fontId="19" applyFont="1" fillId="5" applyFill="1" borderId="214" applyBorder="1" applyAlignment="1">
      <alignment horizontal="center"/>
    </xf>
    <xf numFmtId="0" fontId="19" applyFont="1" fillId="5" applyFill="1" borderId="215" applyBorder="1" applyAlignment="1">
      <alignment horizontal="center" wrapText="1"/>
    </xf>
    <xf numFmtId="0" fontId="19" applyFont="1" fillId="5" applyFill="1" borderId="216" applyBorder="1" applyAlignment="1">
      <alignment horizontal="justify" vertical="center"/>
    </xf>
    <xf numFmtId="0" fontId="19" applyFont="1" fillId="5" applyFill="1" borderId="217" applyBorder="1" applyAlignment="1">
      <alignment horizontal="justify" vertical="center" wrapText="1"/>
    </xf>
    <xf numFmtId="0" fontId="19" applyFont="1" fillId="5" applyFill="1" borderId="218" applyBorder="1" applyAlignment="1">
      <alignment horizontal="center" vertical="center" wrapText="1"/>
    </xf>
    <xf numFmtId="0" fontId="16" applyFont="1" fillId="5" applyFill="1" borderId="219" applyBorder="1" applyAlignment="1">
      <alignment horizontal="center" vertical="center" wrapText="1"/>
    </xf>
    <xf numFmtId="0" fontId="17" applyFont="1" fillId="5" applyFill="1" borderId="220" applyBorder="1" applyAlignment="1">
      <alignment horizontal="center" vertical="center" wrapText="1"/>
    </xf>
    <xf numFmtId="0" fontId="17" applyFont="1" fillId="5" applyFill="1" borderId="221" applyBorder="1" applyAlignment="1">
      <alignment horizontal="left" vertical="center"/>
    </xf>
    <xf numFmtId="0" fontId="17" applyFont="1" fillId="5" applyFill="1" borderId="222" applyBorder="1" applyAlignment="1">
      <alignment horizontal="center" vertical="center" wrapText="1"/>
    </xf>
    <xf numFmtId="0" fontId="16" applyFont="1" fillId="5" applyFill="1" borderId="223" applyBorder="1" applyAlignment="1">
      <alignment horizontal="center" vertical="center" wrapText="1"/>
    </xf>
    <xf numFmtId="0" fontId="16" applyFont="1" fillId="5" applyFill="1" borderId="224" applyBorder="1" applyAlignment="1">
      <alignment horizontal="left" vertical="center" wrapText="1"/>
    </xf>
    <xf numFmtId="181" applyNumberFormat="1" fontId="16" applyFont="1" fillId="5" applyFill="1" borderId="225" applyBorder="1" applyAlignment="1">
      <alignment horizontal="center" vertical="center" wrapText="1"/>
    </xf>
    <xf numFmtId="181" applyNumberFormat="1" fontId="17" applyFont="1" fillId="5" applyFill="1" borderId="226" applyBorder="1" applyAlignment="1">
      <alignment horizontal="center" vertical="center" wrapText="1"/>
    </xf>
    <xf numFmtId="181" applyNumberFormat="1" fontId="17" applyFont="1" fillId="5" applyFill="1" borderId="227" applyBorder="1" applyAlignment="1">
      <alignment horizontal="left" vertical="center" wrapText="1"/>
    </xf>
    <xf numFmtId="182" applyNumberFormat="1" fontId="17" applyFont="1" fillId="5" applyFill="1" borderId="228" applyBorder="1" applyAlignment="1">
      <alignment horizontal="center" vertical="center"/>
    </xf>
    <xf numFmtId="182" applyNumberFormat="1" fontId="17" applyFont="1" fillId="5" applyFill="1" borderId="229" applyBorder="1" applyAlignment="1">
      <alignment horizontal="center" vertical="center" wrapText="1"/>
    </xf>
    <xf numFmtId="0" fontId="17" applyFont="1" fillId="5" applyFill="1" borderId="230" applyBorder="1" applyAlignment="1">
      <alignment vertical="center" wrapText="1"/>
    </xf>
    <xf numFmtId="183" applyNumberFormat="1" fontId="17" applyFont="1" fillId="5" applyFill="1" borderId="231" applyBorder="1" applyAlignment="1">
      <alignment horizontal="center" vertical="center" wrapText="1"/>
    </xf>
    <xf numFmtId="0" fontId="17" applyFont="1" fillId="5" applyFill="1" borderId="0" applyAlignment="1">
      <alignment horizontal="left" vertical="center" wrapText="1"/>
    </xf>
    <xf numFmtId="0" fontId="17" applyFont="1" fillId="5" applyFill="1" borderId="0" applyAlignment="1">
      <alignment horizontal="center" vertical="center" wrapText="1"/>
    </xf>
    <xf numFmtId="0" fontId="17" applyFont="1" fillId="5" applyFill="1" borderId="0" applyAlignment="1">
      <alignment horizontal="left" vertical="center"/>
    </xf>
    <xf numFmtId="0" fontId="16" applyFont="1" fillId="5" applyFill="1" borderId="232" applyBorder="1" applyAlignment="1">
      <alignment horizontal="left" vertical="center" wrapText="1"/>
    </xf>
    <xf numFmtId="0" fontId="17" applyFont="1" fillId="5" applyFill="1" borderId="233" applyBorder="1" applyAlignment="1">
      <alignment horizontal="left" vertical="center"/>
    </xf>
    <xf numFmtId="0" fontId="17" applyFont="1" fillId="5" applyFill="1" borderId="234" applyBorder="1" applyAlignment="1">
      <alignment horizontal="left" vertical="center" wrapText="1"/>
    </xf>
    <xf numFmtId="181" applyNumberFormat="1" fontId="16" applyFont="1" fillId="5" applyFill="1" borderId="235" applyBorder="1" applyAlignment="1">
      <alignment horizontal="center" vertical="center" wrapText="1"/>
    </xf>
    <xf numFmtId="181" applyNumberFormat="1" fontId="16" applyFont="1" fillId="5" applyFill="1" borderId="236" applyBorder="1" applyAlignment="1">
      <alignment horizontal="center" vertical="center" wrapText="1"/>
    </xf>
    <xf numFmtId="181" applyNumberFormat="1" fontId="17" applyFont="1" fillId="5" applyFill="1" borderId="237" applyBorder="1" applyAlignment="1">
      <alignment horizontal="center" vertical="center" wrapText="1"/>
    </xf>
    <xf numFmtId="0" fontId="16" applyFont="1" fillId="5" applyFill="1" borderId="238" applyBorder="1" applyAlignment="1">
      <alignment horizontal="center" vertical="center"/>
    </xf>
    <xf numFmtId="0" fontId="20" applyFont="1" fillId="5" applyFill="1" borderId="0" applyAlignment="1">
      <alignment horizontal="center" vertical="center" wrapText="1"/>
    </xf>
    <xf numFmtId="0" fontId="20" applyFont="1" fillId="5" applyFill="1" borderId="0" applyAlignment="1">
      <alignment horizontal="left" vertical="center" wrapText="1"/>
    </xf>
    <xf numFmtId="0" fontId="0" fillId="38" applyFill="1" borderId="0" applyAlignment="1">
      <alignment vertical="center"/>
    </xf>
    <xf numFmtId="0" fontId="17" applyFont="1" fillId="38" applyFill="1" borderId="0" applyAlignment="1">
      <alignment vertical="center"/>
    </xf>
    <xf numFmtId="0" fontId="16" applyFont="1" fillId="38" applyFill="1" borderId="239" applyBorder="1" applyAlignment="1">
      <alignment horizontal="center" vertical="center" wrapText="1"/>
    </xf>
    <xf numFmtId="0" fontId="17" applyFont="1" fillId="38" applyFill="1" borderId="240" applyBorder="1" applyAlignment="1">
      <alignment horizontal="center" vertical="center" wrapText="1"/>
    </xf>
    <xf numFmtId="181" applyNumberFormat="1" fontId="17" applyFont="1" fillId="38" applyFill="1" borderId="241" applyBorder="1" applyAlignment="1">
      <alignment horizontal="left" vertical="center" wrapText="1"/>
    </xf>
    <xf numFmtId="0" fontId="17" applyFont="1" fillId="38" applyFill="1" borderId="242" applyBorder="1" applyAlignment="1">
      <alignment horizontal="center" vertical="center" wrapText="1"/>
    </xf>
    <xf numFmtId="181" applyNumberFormat="1" fontId="17" applyFont="1" fillId="38" applyFill="1" borderId="243" applyBorder="1" applyAlignment="1">
      <alignment horizontal="left" vertical="center"/>
    </xf>
    <xf numFmtId="0" fontId="17" applyFont="1" fillId="38" applyFill="1" borderId="244" applyBorder="1" applyAlignment="1">
      <alignment horizontal="center" vertical="center" wrapText="1"/>
    </xf>
    <xf numFmtId="0" fontId="17" applyFont="1" fillId="38" applyFill="1" borderId="245" applyBorder="1" applyAlignment="1">
      <alignment horizontal="center" vertical="center" wrapText="1"/>
    </xf>
    <xf numFmtId="0" fontId="16" applyFont="1" fillId="38" applyFill="1" borderId="246" applyBorder="1" applyAlignment="1">
      <alignment horizontal="center" vertical="center"/>
    </xf>
    <xf numFmtId="0" fontId="17" applyFont="1" fillId="38" applyFill="1" borderId="247" applyBorder="1" applyAlignment="1">
      <alignment vertical="center" wrapText="1"/>
    </xf>
    <xf numFmtId="0" fontId="17" applyFont="1" fillId="38" applyFill="1" borderId="248" applyBorder="1" applyAlignment="1">
      <alignment horizontal="center" vertical="center"/>
    </xf>
    <xf numFmtId="0" fontId="17" applyFont="1" fillId="38" applyFill="1" borderId="249" applyBorder="1" applyAlignment="1">
      <alignment horizontal="left" vertical="center" wrapText="1"/>
    </xf>
    <xf numFmtId="181" applyNumberFormat="1" fontId="17" applyFont="1" fillId="38" applyFill="1" borderId="250" applyBorder="1" applyAlignment="1">
      <alignment vertical="center" wrapText="1"/>
    </xf>
    <xf numFmtId="181" applyNumberFormat="1" fontId="17" applyFont="1" fillId="38" applyFill="1" borderId="251" applyBorder="1" applyAlignment="1">
      <alignment horizontal="center" vertical="center" wrapText="1"/>
    </xf>
    <xf numFmtId="181" applyNumberFormat="1" fontId="17" applyFont="1" fillId="38" applyFill="1" borderId="252" applyBorder="1" applyAlignment="1">
      <alignment horizontal="center" vertical="center"/>
    </xf>
    <xf numFmtId="0" fontId="16" applyFont="1" fillId="38" applyFill="1" borderId="253" applyBorder="1" applyAlignment="1">
      <alignment horizontal="center" vertical="center" wrapText="1"/>
    </xf>
    <xf numFmtId="181" applyNumberFormat="1" fontId="17" applyFont="1" fillId="38" applyFill="1" borderId="254" applyBorder="1" applyAlignment="1">
      <alignment horizontal="left" vertical="center" wrapText="1"/>
    </xf>
    <xf numFmtId="0" fontId="17" applyFont="1" fillId="38" applyFill="1" borderId="255" applyBorder="1" applyAlignment="1">
      <alignment vertical="center"/>
    </xf>
    <xf numFmtId="0" fontId="17" applyFont="1" fillId="38" applyFill="1" borderId="256" applyBorder="1" applyAlignment="1">
      <alignment horizontal="justify" vertical="center"/>
    </xf>
    <xf numFmtId="0" fontId="19" applyFont="1" fillId="38" applyFill="1" borderId="257" applyBorder="1" applyAlignment="1">
      <alignment horizontal="center"/>
    </xf>
    <xf numFmtId="0" fontId="19" applyFont="1" fillId="38" applyFill="1" borderId="258" applyBorder="1" applyAlignment="1">
      <alignment horizontal="center" wrapText="1"/>
    </xf>
    <xf numFmtId="0" fontId="19" applyFont="1" fillId="38" applyFill="1" borderId="259" applyBorder="1" applyAlignment="1">
      <alignment horizontal="justify" vertical="center"/>
    </xf>
    <xf numFmtId="0" fontId="19" applyFont="1" fillId="38" applyFill="1" borderId="260" applyBorder="1" applyAlignment="1">
      <alignment horizontal="justify" vertical="center" wrapText="1"/>
    </xf>
    <xf numFmtId="0" fontId="19" applyFont="1" fillId="38" applyFill="1" borderId="261" applyBorder="1" applyAlignment="1">
      <alignment horizontal="center" vertical="center" wrapText="1"/>
    </xf>
    <xf numFmtId="0" fontId="16" applyFont="1" fillId="38" applyFill="1" borderId="262" applyBorder="1" applyAlignment="1">
      <alignment horizontal="center" vertical="center" wrapText="1"/>
    </xf>
    <xf numFmtId="0" fontId="17" applyFont="1" fillId="38" applyFill="1" borderId="263" applyBorder="1" applyAlignment="1">
      <alignment horizontal="center" vertical="center" wrapText="1"/>
    </xf>
    <xf numFmtId="0" fontId="17" applyFont="1" fillId="38" applyFill="1" borderId="264" applyBorder="1" applyAlignment="1">
      <alignment horizontal="left" vertical="center"/>
    </xf>
    <xf numFmtId="0" fontId="17" applyFont="1" fillId="38" applyFill="1" borderId="265" applyBorder="1" applyAlignment="1">
      <alignment horizontal="center" vertical="center" wrapText="1"/>
    </xf>
    <xf numFmtId="0" fontId="16" applyFont="1" fillId="38" applyFill="1" borderId="266" applyBorder="1" applyAlignment="1">
      <alignment horizontal="center" vertical="center" wrapText="1"/>
    </xf>
    <xf numFmtId="0" fontId="16" applyFont="1" fillId="38" applyFill="1" borderId="267" applyBorder="1" applyAlignment="1">
      <alignment horizontal="left" vertical="center" wrapText="1"/>
    </xf>
    <xf numFmtId="181" applyNumberFormat="1" fontId="16" applyFont="1" fillId="38" applyFill="1" borderId="268" applyBorder="1" applyAlignment="1">
      <alignment horizontal="center" vertical="center" wrapText="1"/>
    </xf>
    <xf numFmtId="181" applyNumberFormat="1" fontId="17" applyFont="1" fillId="38" applyFill="1" borderId="269" applyBorder="1" applyAlignment="1">
      <alignment horizontal="center" vertical="center" wrapText="1"/>
    </xf>
    <xf numFmtId="181" applyNumberFormat="1" fontId="17" applyFont="1" fillId="38" applyFill="1" borderId="270" applyBorder="1" applyAlignment="1">
      <alignment horizontal="left" vertical="center" wrapText="1"/>
    </xf>
    <xf numFmtId="182" applyNumberFormat="1" fontId="17" applyFont="1" fillId="38" applyFill="1" borderId="271" applyBorder="1" applyAlignment="1">
      <alignment horizontal="center" vertical="center"/>
    </xf>
    <xf numFmtId="182" applyNumberFormat="1" fontId="17" applyFont="1" fillId="38" applyFill="1" borderId="272" applyBorder="1" applyAlignment="1">
      <alignment horizontal="center" vertical="center" wrapText="1"/>
    </xf>
    <xf numFmtId="0" fontId="17" applyFont="1" fillId="38" applyFill="1" borderId="273" applyBorder="1" applyAlignment="1">
      <alignment vertical="center" wrapText="1"/>
    </xf>
    <xf numFmtId="183" applyNumberFormat="1" fontId="17" applyFont="1" fillId="38" applyFill="1" borderId="274" applyBorder="1" applyAlignment="1">
      <alignment horizontal="center" vertical="center" wrapText="1"/>
    </xf>
    <xf numFmtId="0" fontId="17" applyFont="1" fillId="38" applyFill="1" borderId="0" applyAlignment="1">
      <alignment horizontal="left" vertical="center" wrapText="1"/>
    </xf>
    <xf numFmtId="0" fontId="17" applyFont="1" fillId="38" applyFill="1" borderId="0" applyAlignment="1">
      <alignment horizontal="center" vertical="center" wrapText="1"/>
    </xf>
    <xf numFmtId="0" fontId="17" applyFont="1" fillId="38" applyFill="1" borderId="0" applyAlignment="1">
      <alignment horizontal="left" vertical="center"/>
    </xf>
    <xf numFmtId="0" fontId="16" applyFont="1" fillId="38" applyFill="1" borderId="275" applyBorder="1" applyAlignment="1">
      <alignment horizontal="left" vertical="center" wrapText="1"/>
    </xf>
    <xf numFmtId="0" fontId="17" applyFont="1" fillId="38" applyFill="1" borderId="276" applyBorder="1" applyAlignment="1">
      <alignment horizontal="left" vertical="center"/>
    </xf>
    <xf numFmtId="0" fontId="17" applyFont="1" fillId="38" applyFill="1" borderId="277" applyBorder="1" applyAlignment="1">
      <alignment horizontal="left" vertical="center" wrapText="1"/>
    </xf>
    <xf numFmtId="181" applyNumberFormat="1" fontId="16" applyFont="1" fillId="38" applyFill="1" borderId="278" applyBorder="1" applyAlignment="1">
      <alignment horizontal="center" vertical="center" wrapText="1"/>
    </xf>
    <xf numFmtId="181" applyNumberFormat="1" fontId="16" applyFont="1" fillId="38" applyFill="1" borderId="279" applyBorder="1" applyAlignment="1">
      <alignment horizontal="center" vertical="center" wrapText="1"/>
    </xf>
    <xf numFmtId="181" applyNumberFormat="1" fontId="17" applyFont="1" fillId="38" applyFill="1" borderId="280" applyBorder="1" applyAlignment="1">
      <alignment horizontal="center" vertical="center" wrapText="1"/>
    </xf>
    <xf numFmtId="0" fontId="16" applyFont="1" fillId="38" applyFill="1" borderId="281" applyBorder="1" applyAlignment="1">
      <alignment horizontal="center" vertical="center"/>
    </xf>
    <xf numFmtId="0" fontId="20" applyFont="1" fillId="38" applyFill="1" borderId="0" applyAlignment="1">
      <alignment horizontal="center" vertical="center" wrapText="1"/>
    </xf>
    <xf numFmtId="0" fontId="20" applyFont="1" fillId="38" applyFill="1" borderId="0" applyAlignment="1">
      <alignment horizontal="left" vertical="center" wrapText="1"/>
    </xf>
    <xf numFmtId="0" fontId="0" fillId="36" applyFill="1" borderId="0" applyAlignment="1">
      <alignment vertical="center"/>
    </xf>
    <xf numFmtId="0" fontId="17" applyFont="1" fillId="36" applyFill="1" borderId="0" applyAlignment="1">
      <alignment vertical="center"/>
    </xf>
    <xf numFmtId="0" fontId="16" applyFont="1" fillId="36" applyFill="1" borderId="282" applyBorder="1" applyAlignment="1">
      <alignment horizontal="center" vertical="center" wrapText="1"/>
    </xf>
    <xf numFmtId="0" fontId="17" applyFont="1" fillId="36" applyFill="1" borderId="55" applyBorder="1" applyAlignment="1">
      <alignment horizontal="center" vertical="center" wrapText="1"/>
    </xf>
    <xf numFmtId="181" applyNumberFormat="1" fontId="17" applyFont="1" fillId="36" applyFill="1" borderId="72" applyBorder="1" applyAlignment="1">
      <alignment horizontal="left" vertical="center" wrapText="1"/>
    </xf>
    <xf numFmtId="0" fontId="17" applyFont="1" fillId="36" applyFill="1" borderId="285" applyBorder="1" applyAlignment="1">
      <alignment horizontal="center" vertical="center" wrapText="1"/>
    </xf>
    <xf numFmtId="181" applyNumberFormat="1" fontId="17" applyFont="1" fillId="36" applyFill="1" borderId="286" applyBorder="1" applyAlignment="1">
      <alignment horizontal="left" vertical="center"/>
    </xf>
    <xf numFmtId="0" fontId="17" applyFont="1" fillId="36" applyFill="1" borderId="287" applyBorder="1" applyAlignment="1">
      <alignment horizontal="center" vertical="center" wrapText="1"/>
    </xf>
    <xf numFmtId="0" fontId="17" applyFont="1" fillId="36" applyFill="1" borderId="288" applyBorder="1" applyAlignment="1">
      <alignment horizontal="center" vertical="center" wrapText="1"/>
    </xf>
    <xf numFmtId="0" fontId="16" applyFont="1" fillId="36" applyFill="1" borderId="289" applyBorder="1" applyAlignment="1">
      <alignment horizontal="center" vertical="center"/>
    </xf>
    <xf numFmtId="0" fontId="17" applyFont="1" fillId="36" applyFill="1" borderId="290" applyBorder="1" applyAlignment="1">
      <alignment vertical="center" wrapText="1"/>
    </xf>
    <xf numFmtId="0" fontId="17" applyFont="1" fillId="36" applyFill="1" borderId="69" applyBorder="1" applyAlignment="1">
      <alignment horizontal="center" vertical="center"/>
    </xf>
    <xf numFmtId="0" fontId="17" applyFont="1" fillId="36" applyFill="1" borderId="56" applyBorder="1" applyAlignment="1">
      <alignment horizontal="left" vertical="center" wrapText="1"/>
    </xf>
    <xf numFmtId="181" applyNumberFormat="1" fontId="17" applyFont="1" fillId="36" applyFill="1" borderId="293" applyBorder="1" applyAlignment="1">
      <alignment vertical="center" wrapText="1"/>
    </xf>
    <xf numFmtId="181" applyNumberFormat="1" fontId="17" applyFont="1" fillId="36" applyFill="1" borderId="294" applyBorder="1" applyAlignment="1">
      <alignment horizontal="center" vertical="center"/>
    </xf>
    <xf numFmtId="0" fontId="16" applyFont="1" fillId="36" applyFill="1" borderId="295" applyBorder="1" applyAlignment="1">
      <alignment horizontal="center" vertical="center" wrapText="1"/>
    </xf>
    <xf numFmtId="181" applyNumberFormat="1" fontId="17" applyFont="1" fillId="36" applyFill="1" borderId="296" applyBorder="1" applyAlignment="1">
      <alignment horizontal="left" vertical="center" wrapText="1"/>
    </xf>
    <xf numFmtId="0" fontId="17" applyFont="1" fillId="36" applyFill="1" borderId="297" applyBorder="1" applyAlignment="1">
      <alignment vertical="center"/>
    </xf>
    <xf numFmtId="0" fontId="17" applyFont="1" fillId="36" applyFill="1" borderId="298" applyBorder="1" applyAlignment="1">
      <alignment horizontal="justify" vertical="center"/>
    </xf>
    <xf numFmtId="0" fontId="19" applyFont="1" fillId="36" applyFill="1" borderId="299" applyBorder="1" applyAlignment="1">
      <alignment horizontal="center"/>
    </xf>
    <xf numFmtId="0" fontId="19" applyFont="1" fillId="36" applyFill="1" borderId="300" applyBorder="1" applyAlignment="1">
      <alignment horizontal="center" wrapText="1"/>
    </xf>
    <xf numFmtId="0" fontId="19" applyFont="1" fillId="36" applyFill="1" borderId="301" applyBorder="1" applyAlignment="1">
      <alignment horizontal="justify" vertical="center"/>
    </xf>
    <xf numFmtId="0" fontId="19" applyFont="1" fillId="36" applyFill="1" borderId="302" applyBorder="1" applyAlignment="1">
      <alignment horizontal="justify" vertical="center" wrapText="1"/>
    </xf>
    <xf numFmtId="0" fontId="19" applyFont="1" fillId="36" applyFill="1" borderId="303" applyBorder="1" applyAlignment="1">
      <alignment horizontal="center" vertical="center" wrapText="1"/>
    </xf>
    <xf numFmtId="0" fontId="16" applyFont="1" fillId="36" applyFill="1" borderId="304" applyBorder="1" applyAlignment="1">
      <alignment horizontal="center" vertical="center" wrapText="1"/>
    </xf>
    <xf numFmtId="0" fontId="17" applyFont="1" fillId="36" applyFill="1" borderId="57" applyBorder="1" applyAlignment="1">
      <alignment horizontal="center" vertical="center" wrapText="1"/>
    </xf>
    <xf numFmtId="0" fontId="17" applyFont="1" fillId="36" applyFill="1" borderId="306" applyBorder="1" applyAlignment="1">
      <alignment horizontal="left" vertical="center"/>
    </xf>
    <xf numFmtId="0" fontId="17" applyFont="1" fillId="36" applyFill="1" borderId="307" applyBorder="1" applyAlignment="1">
      <alignment horizontal="center" vertical="center" wrapText="1"/>
    </xf>
    <xf numFmtId="0" fontId="16" applyFont="1" fillId="36" applyFill="1" borderId="308" applyBorder="1" applyAlignment="1">
      <alignment horizontal="center" vertical="center" wrapText="1"/>
    </xf>
    <xf numFmtId="0" fontId="16" applyFont="1" fillId="36" applyFill="1" borderId="309" applyBorder="1" applyAlignment="1">
      <alignment horizontal="left" vertical="center" wrapText="1"/>
    </xf>
    <xf numFmtId="181" applyNumberFormat="1" fontId="16" applyFont="1" fillId="36" applyFill="1" borderId="310" applyBorder="1" applyAlignment="1">
      <alignment horizontal="center" vertical="center" wrapText="1"/>
    </xf>
    <xf numFmtId="181" applyNumberFormat="1" fontId="17" applyFont="1" fillId="36" applyFill="1" borderId="311" applyBorder="1" applyAlignment="1">
      <alignment horizontal="center" vertical="center" wrapText="1"/>
    </xf>
    <xf numFmtId="181" applyNumberFormat="1" fontId="17" applyFont="1" fillId="36" applyFill="1" borderId="312" applyBorder="1" applyAlignment="1">
      <alignment horizontal="left" vertical="center" wrapText="1"/>
    </xf>
    <xf numFmtId="182" applyNumberFormat="1" fontId="17" applyFont="1" fillId="36" applyFill="1" borderId="313" applyBorder="1" applyAlignment="1">
      <alignment horizontal="center" vertical="center"/>
    </xf>
    <xf numFmtId="182" applyNumberFormat="1" fontId="17" applyFont="1" fillId="36" applyFill="1" borderId="314" applyBorder="1" applyAlignment="1">
      <alignment horizontal="center" vertical="center" wrapText="1"/>
    </xf>
    <xf numFmtId="0" fontId="17" applyFont="1" fillId="36" applyFill="1" borderId="315" applyBorder="1" applyAlignment="1">
      <alignment vertical="center" wrapText="1"/>
    </xf>
    <xf numFmtId="183" applyNumberFormat="1" fontId="17" applyFont="1" fillId="36" applyFill="1" borderId="316" applyBorder="1" applyAlignment="1">
      <alignment horizontal="center" vertical="center" wrapText="1"/>
    </xf>
    <xf numFmtId="0" fontId="17" applyFont="1" fillId="36" applyFill="1" borderId="0" applyAlignment="1">
      <alignment horizontal="left" vertical="center" wrapText="1"/>
    </xf>
    <xf numFmtId="0" fontId="17" applyFont="1" fillId="36" applyFill="1" borderId="0" applyAlignment="1">
      <alignment horizontal="center" vertical="center" wrapText="1"/>
    </xf>
    <xf numFmtId="0" fontId="17" applyFont="1" fillId="36" applyFill="1" borderId="0" applyAlignment="1">
      <alignment horizontal="left" vertical="center"/>
    </xf>
    <xf numFmtId="0" fontId="16" applyFont="1" fillId="36" applyFill="1" borderId="317" applyBorder="1" applyAlignment="1">
      <alignment horizontal="left" vertical="center" wrapText="1"/>
    </xf>
    <xf numFmtId="0" fontId="17" applyFont="1" fillId="36" applyFill="1" borderId="318" applyBorder="1" applyAlignment="1">
      <alignment horizontal="left" vertical="center"/>
    </xf>
    <xf numFmtId="0" fontId="17" applyFont="1" fillId="36" applyFill="1" borderId="319" applyBorder="1" applyAlignment="1">
      <alignment horizontal="left" vertical="center" wrapText="1"/>
    </xf>
    <xf numFmtId="181" applyNumberFormat="1" fontId="16" applyFont="1" fillId="36" applyFill="1" borderId="320" applyBorder="1" applyAlignment="1">
      <alignment horizontal="center" vertical="center" wrapText="1"/>
    </xf>
    <xf numFmtId="181" applyNumberFormat="1" fontId="16" applyFont="1" fillId="36" applyFill="1" borderId="321" applyBorder="1" applyAlignment="1">
      <alignment horizontal="center" vertical="center" wrapText="1"/>
    </xf>
    <xf numFmtId="181" applyNumberFormat="1" fontId="17" applyFont="1" fillId="36" applyFill="1" borderId="322" applyBorder="1" applyAlignment="1">
      <alignment horizontal="center" vertical="center" wrapText="1"/>
    </xf>
    <xf numFmtId="0" fontId="16" applyFont="1" fillId="36" applyFill="1" borderId="323" applyBorder="1" applyAlignment="1">
      <alignment horizontal="center" vertical="center"/>
    </xf>
    <xf numFmtId="0" fontId="20" applyFont="1" fillId="36" applyFill="1" borderId="0" applyAlignment="1">
      <alignment horizontal="center" vertical="center" wrapText="1"/>
    </xf>
    <xf numFmtId="0" fontId="20" applyFont="1" fillId="36" applyFill="1" borderId="0" applyAlignment="1">
      <alignment horizontal="left" vertical="center" wrapText="1"/>
    </xf>
    <xf numFmtId="0" fontId="17" applyFont="1" fillId="0" borderId="0" applyAlignment="1">
      <alignment vertical="center"/>
    </xf>
    <xf numFmtId="0" fontId="20" applyFont="1" fillId="0" borderId="0" applyAlignment="1">
      <alignment vertical="center"/>
    </xf>
    <xf numFmtId="181" applyNumberFormat="1" fontId="17" applyFont="1" fillId="35" applyFill="1" borderId="324" applyBorder="1" applyAlignment="1">
      <alignment vertical="center"/>
    </xf>
    <xf numFmtId="0" fontId="17" applyFont="1" fillId="35" applyFill="1" borderId="325" applyBorder="1" applyAlignment="1">
      <alignment horizontal="center" vertical="center"/>
    </xf>
    <xf numFmtId="0" fontId="17" applyFont="1" fillId="35" applyFill="1" borderId="326" applyBorder="1" applyAlignment="1">
      <alignment horizontal="center" vertical="center"/>
    </xf>
    <xf numFmtId="181" applyNumberFormat="1" fontId="17" applyFont="1" fillId="35" applyFill="1" borderId="327" applyBorder="1" applyAlignment="1">
      <alignment horizontal="center" vertical="center"/>
    </xf>
    <xf numFmtId="0" fontId="17" applyFont="1" fillId="35" applyFill="1" borderId="328" applyBorder="1" applyAlignment="1">
      <alignment vertical="center"/>
    </xf>
    <xf numFmtId="0" fontId="20" applyFont="1" fillId="35" applyFill="1" borderId="0" applyAlignment="1">
      <alignment horizontal="center" vertical="center"/>
    </xf>
    <xf numFmtId="0" fontId="17" applyFont="1" fillId="35" applyFill="1" borderId="329" applyBorder="1" applyAlignment="1">
      <alignment horizontal="justify" vertical="center" wrapText="1"/>
    </xf>
    <xf numFmtId="0" fontId="0" fillId="0" borderId="0" applyAlignment="1">
      <alignment vertical="center"/>
    </xf>
    <xf numFmtId="0" fontId="16" applyFont="1" fillId="35" applyFill="1" borderId="330" applyBorder="1" applyAlignment="1">
      <alignment horizontal="center" vertical="center" wrapText="1"/>
    </xf>
    <xf numFmtId="0" fontId="17" applyFont="1" fillId="35" applyFill="1" borderId="331" applyBorder="1" applyAlignment="1">
      <alignment horizontal="center" vertical="center" wrapText="1"/>
    </xf>
    <xf numFmtId="0" fontId="16" applyFont="1" fillId="35" applyFill="1" borderId="332" applyBorder="1" applyAlignment="1">
      <alignment horizontal="center" vertical="center" wrapText="1"/>
    </xf>
    <xf numFmtId="181" applyNumberFormat="1" fontId="17" applyFont="1" fillId="35" applyFill="1" borderId="333" applyBorder="1" applyAlignment="1">
      <alignment horizontal="center" vertical="center" wrapText="1"/>
    </xf>
    <xf numFmtId="0" fontId="17" applyFont="1" fillId="35" applyFill="1" borderId="334" applyBorder="1" applyAlignment="1">
      <alignment horizontal="center" vertical="center" wrapText="1"/>
    </xf>
    <xf numFmtId="0" fontId="17" applyFont="1" fillId="35" applyFill="1" borderId="335" applyBorder="1" applyAlignment="1">
      <alignment horizontal="center" vertical="center" wrapText="1"/>
    </xf>
    <xf numFmtId="0" fontId="17" applyFont="1" fillId="35" applyFill="1" borderId="336" applyBorder="1" applyAlignment="1">
      <alignment horizontal="center" vertical="center" wrapText="1"/>
    </xf>
    <xf numFmtId="0" fontId="16" applyFont="1" fillId="35" applyFill="1" borderId="337" applyBorder="1" applyAlignment="1">
      <alignment horizontal="center" vertical="center" wrapText="1"/>
    </xf>
    <xf numFmtId="181" applyNumberFormat="1" fontId="16" applyFont="1" fillId="35" applyFill="1" borderId="338" applyBorder="1" applyAlignment="1">
      <alignment horizontal="center" vertical="center" wrapText="1"/>
    </xf>
    <xf numFmtId="181" applyNumberFormat="1" fontId="16" applyFont="1" fillId="35" applyFill="1" borderId="339" applyBorder="1" applyAlignment="1">
      <alignment horizontal="center" vertical="center" wrapText="1"/>
    </xf>
    <xf numFmtId="0" fontId="16" applyFont="1" fillId="35" applyFill="1" borderId="340" applyBorder="1" applyAlignment="1">
      <alignment horizontal="center" vertical="center"/>
    </xf>
    <xf numFmtId="0" fontId="16" applyFont="1" fillId="35" applyFill="1" borderId="341" applyBorder="1" applyAlignment="1">
      <alignment horizontal="center" vertical="center" wrapText="1"/>
    </xf>
    <xf numFmtId="0" fontId="20" applyFont="1" fillId="35" applyFill="1" borderId="0" applyAlignment="1">
      <alignment horizontal="center" vertical="center" wrapText="1"/>
    </xf>
    <xf numFmtId="0" fontId="24" applyFont="1" fillId="39" applyFill="1" borderId="0" applyAlignment="1">
      <alignment vertical="center"/>
    </xf>
    <xf numFmtId="0" fontId="25" applyFont="1" fillId="40" applyFill="1" borderId="0" applyAlignment="1">
      <alignment vertical="center"/>
    </xf>
    <xf numFmtId="0" fontId="26" applyFont="1" fillId="41" applyFill="1" borderId="0" applyAlignment="1">
      <alignment vertical="center"/>
    </xf>
    <xf numFmtId="0" fontId="27" applyFont="1" fillId="42" applyFill="1" borderId="342" applyBorder="1" applyAlignment="1">
      <alignment vertical="center"/>
    </xf>
    <xf numFmtId="0" fontId="28" applyFont="1" fillId="43" applyFill="1" borderId="343" applyBorder="1" applyAlignment="1">
      <alignment vertical="center"/>
    </xf>
    <xf numFmtId="0" fontId="29" applyFont="1" fillId="0" borderId="0" applyAlignment="1">
      <alignment vertical="center"/>
    </xf>
    <xf numFmtId="0" fontId="30" applyFont="1" fillId="0" borderId="0" applyAlignment="1">
      <alignment vertical="center"/>
    </xf>
    <xf numFmtId="0" fontId="31" applyFont="1" fillId="0" borderId="344" applyBorder="1" applyAlignment="1">
      <alignment vertical="center"/>
    </xf>
    <xf numFmtId="0" fontId="32" applyFont="1" fillId="42" applyFill="1" borderId="345" applyBorder="1" applyAlignment="1">
      <alignment vertical="center"/>
    </xf>
    <xf numFmtId="0" fontId="33" applyFont="1" fillId="44" applyFill="1" borderId="346" applyBorder="1" applyAlignment="1">
      <alignment vertical="center"/>
    </xf>
    <xf numFmtId="0" fontId="0" fillId="45" applyFill="1" borderId="347" applyBorder="1" applyAlignment="1">
      <alignment vertical="center"/>
    </xf>
    <xf numFmtId="0" fontId="34" applyFont="1" fillId="0" borderId="0" applyAlignment="1">
      <alignment vertical="center"/>
    </xf>
    <xf numFmtId="0" fontId="35" applyFont="1" fillId="0" borderId="348" applyBorder="1" applyAlignment="1">
      <alignment vertical="center"/>
    </xf>
    <xf numFmtId="0" fontId="36" applyFont="1" fillId="0" borderId="349" applyBorder="1" applyAlignment="1">
      <alignment vertical="center"/>
    </xf>
    <xf numFmtId="0" fontId="37" applyFont="1" fillId="0" borderId="350" applyBorder="1" applyAlignment="1">
      <alignment vertical="center"/>
    </xf>
    <xf numFmtId="0" fontId="37" applyFont="1" fillId="0" borderId="0" applyAlignment="1">
      <alignment vertical="center"/>
    </xf>
    <xf numFmtId="0" fontId="38" applyFont="1" fillId="0" borderId="351" applyBorder="1" applyAlignment="1">
      <alignment vertical="center"/>
    </xf>
    <xf numFmtId="0" fontId="39" applyFont="1" fillId="46" applyFill="1" borderId="0" applyAlignment="1">
      <alignment vertical="center"/>
    </xf>
    <xf numFmtId="0" fontId="39" applyFont="1" fillId="47" applyFill="1" borderId="0" applyAlignment="1">
      <alignment vertical="center"/>
    </xf>
    <xf numFmtId="0" fontId="39" applyFont="1" fillId="48" applyFill="1" borderId="0" applyAlignment="1">
      <alignment vertical="center"/>
    </xf>
    <xf numFmtId="0" fontId="39" applyFont="1" fillId="49" applyFill="1" borderId="0" applyAlignment="1">
      <alignment vertical="center"/>
    </xf>
    <xf numFmtId="0" fontId="39" applyFont="1" fillId="50" applyFill="1" borderId="0" applyAlignment="1">
      <alignment vertical="center"/>
    </xf>
    <xf numFmtId="0" fontId="39" applyFont="1" fillId="51" applyFill="1" borderId="0" applyAlignment="1">
      <alignment vertical="center"/>
    </xf>
    <xf numFmtId="0" fontId="39" applyFont="1" fillId="52" applyFill="1" borderId="0" applyAlignment="1">
      <alignment vertical="center"/>
    </xf>
    <xf numFmtId="0" fontId="39" applyFont="1" fillId="53" applyFill="1" borderId="0" applyAlignment="1">
      <alignment vertical="center"/>
    </xf>
    <xf numFmtId="0" fontId="39" applyFont="1" fillId="54" applyFill="1" borderId="0" applyAlignment="1">
      <alignment vertical="center"/>
    </xf>
    <xf numFmtId="0" fontId="39" applyFont="1" fillId="55" applyFill="1" borderId="0" applyAlignment="1">
      <alignment vertical="center"/>
    </xf>
    <xf numFmtId="0" fontId="39" applyFont="1" fillId="56" applyFill="1" borderId="0" applyAlignment="1">
      <alignment vertical="center"/>
    </xf>
    <xf numFmtId="0" fontId="39" applyFont="1" fillId="57" applyFill="1" borderId="0" applyAlignment="1">
      <alignment vertical="center"/>
    </xf>
    <xf numFmtId="0" fontId="40" applyFont="1" fillId="58" applyFill="1" borderId="0" applyAlignment="1">
      <alignment vertical="center"/>
    </xf>
    <xf numFmtId="0" fontId="40" applyFont="1" fillId="59" applyFill="1" borderId="0" applyAlignment="1">
      <alignment vertical="center"/>
    </xf>
    <xf numFmtId="0" fontId="40" applyFont="1" fillId="60" applyFill="1" borderId="0" applyAlignment="1">
      <alignment vertical="center"/>
    </xf>
    <xf numFmtId="0" fontId="40" applyFont="1" fillId="61" applyFill="1" borderId="0" applyAlignment="1">
      <alignment vertical="center"/>
    </xf>
    <xf numFmtId="0" fontId="40" applyFont="1" fillId="62" applyFill="1" borderId="0" applyAlignment="1">
      <alignment vertical="center"/>
    </xf>
    <xf numFmtId="0" fontId="40" applyFont="1" fillId="63" applyFill="1" borderId="0" applyAlignment="1">
      <alignment vertical="center"/>
    </xf>
    <xf numFmtId="0" fontId="40" applyFont="1" fillId="64" applyFill="1" borderId="0" applyAlignment="1">
      <alignment vertical="center"/>
    </xf>
    <xf numFmtId="0" fontId="40" applyFont="1" fillId="65" applyFill="1" borderId="0" applyAlignment="1">
      <alignment vertical="center"/>
    </xf>
    <xf numFmtId="0" fontId="40" applyFont="1" fillId="66" applyFill="1" borderId="0" applyAlignment="1">
      <alignment vertical="center"/>
    </xf>
    <xf numFmtId="0" fontId="40" applyFont="1" fillId="67" applyFill="1" borderId="0" applyAlignment="1">
      <alignment vertical="center"/>
    </xf>
    <xf numFmtId="0" fontId="40" applyFont="1" fillId="68" applyFill="1" borderId="0" applyAlignment="1">
      <alignment vertical="center"/>
    </xf>
    <xf numFmtId="0" fontId="40" applyFont="1" fillId="69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0" fontId="41" applyFont="1" fillId="0" borderId="0" applyAlignment="1">
      <alignment vertical="center"/>
    </xf>
    <xf numFmtId="0" fontId="42" applyFont="1" fillId="35" applyFill="1" borderId="352" applyBorder="1" applyAlignment="1">
      <alignment horizontal="center" vertical="center" wrapText="1"/>
    </xf>
    <xf numFmtId="0" fontId="43" applyFont="1" fillId="35" applyFill="1" borderId="353" applyBorder="1" applyAlignment="1">
      <alignment horizontal="center" vertical="center" wrapText="1"/>
    </xf>
    <xf numFmtId="0" fontId="41" applyFont="1" fillId="0" borderId="354" applyBorder="1" applyAlignment="1">
      <alignment vertical="center"/>
    </xf>
    <xf numFmtId="0" fontId="42" applyFont="1" fillId="35" applyFill="1" borderId="355" applyBorder="1" applyAlignment="1">
      <alignment horizontal="center" vertical="center" wrapText="1"/>
    </xf>
    <xf numFmtId="0" fontId="43" applyFont="1" fillId="35" applyFill="1" borderId="356" applyBorder="1" applyAlignment="1">
      <alignment horizontal="center" vertical="center" wrapText="1"/>
    </xf>
    <xf numFmtId="0" fontId="43" applyFont="1" fillId="35" applyFill="1" borderId="357" applyBorder="1" applyAlignment="1">
      <alignment horizontal="center" vertical="center" wrapText="1"/>
    </xf>
    <xf numFmtId="0" fontId="43" applyFont="1" fillId="35" applyFill="1" borderId="358" applyBorder="1" applyAlignment="1">
      <alignment horizontal="center" vertical="center" wrapText="1"/>
    </xf>
    <xf numFmtId="0" fontId="42" applyFont="1" fillId="35" applyFill="1" borderId="359" applyBorder="1" applyAlignment="1">
      <alignment horizontal="center" vertical="center"/>
    </xf>
    <xf numFmtId="0" fontId="43" applyFont="1" fillId="35" applyFill="1" borderId="360" applyBorder="1" applyAlignment="1">
      <alignment vertical="center" wrapText="1"/>
    </xf>
    <xf numFmtId="0" fontId="43" applyFont="1" fillId="35" applyFill="1" borderId="361" applyBorder="1" applyAlignment="1">
      <alignment horizontal="center" vertical="center"/>
    </xf>
    <xf numFmtId="0" fontId="43" applyFont="1" fillId="35" applyFill="1" borderId="362" applyBorder="1" applyAlignment="1">
      <alignment horizontal="center" vertical="center" wrapText="1"/>
    </xf>
    <xf numFmtId="181" applyNumberFormat="1" fontId="43" applyFont="1" fillId="35" applyFill="1" borderId="363" applyBorder="1" applyAlignment="1">
      <alignment vertical="center" wrapText="1"/>
    </xf>
    <xf numFmtId="181" applyNumberFormat="1" fontId="43" applyFont="1" fillId="35" applyFill="1" borderId="364" applyBorder="1" applyAlignment="1">
      <alignment horizontal="center" vertical="center" wrapText="1"/>
    </xf>
    <xf numFmtId="181" applyNumberFormat="1" fontId="43" applyFont="1" fillId="35" applyFill="1" borderId="365" applyBorder="1" applyAlignment="1">
      <alignment horizontal="center" vertical="center"/>
    </xf>
    <xf numFmtId="0" fontId="42" applyFont="1" fillId="35" applyFill="1" borderId="366" applyBorder="1" applyAlignment="1">
      <alignment horizontal="center" vertical="center" wrapText="1"/>
    </xf>
    <xf numFmtId="0" fontId="43" applyFont="1" fillId="35" applyFill="1" borderId="367" applyBorder="1" applyAlignment="1">
      <alignment horizontal="center" vertical="center" wrapText="1"/>
    </xf>
    <xf numFmtId="0" fontId="42" applyFont="1" fillId="35" applyFill="1" borderId="368" applyBorder="1" applyAlignment="1">
      <alignment horizontal="center" vertical="center" wrapText="1"/>
    </xf>
    <xf numFmtId="0" fontId="43" applyFont="1" fillId="35" applyFill="1" borderId="369" applyBorder="1" applyAlignment="1">
      <alignment vertical="center"/>
    </xf>
    <xf numFmtId="0" fontId="42" applyFont="1" fillId="35" applyFill="1" borderId="370" applyBorder="1" applyAlignment="1">
      <alignment horizontal="center" vertical="center"/>
    </xf>
    <xf numFmtId="0" fontId="43" applyFont="1" fillId="35" applyFill="1" borderId="371" applyBorder="1" applyAlignment="1">
      <alignment horizontal="justify" vertical="center" wrapText="1"/>
    </xf>
    <xf numFmtId="0" fontId="44" applyFont="1" fillId="35" applyFill="1" borderId="372" applyBorder="1" applyAlignment="1">
      <alignment horizontal="center"/>
    </xf>
    <xf numFmtId="0" fontId="44" applyFont="1" fillId="35" applyFill="1" borderId="373" applyBorder="1" applyAlignment="1">
      <alignment horizontal="justify" vertical="center" wrapText="1"/>
    </xf>
    <xf numFmtId="0" fontId="44" applyFont="1" fillId="35" applyFill="1" borderId="374" applyBorder="1" applyAlignment="1">
      <alignment horizontal="center" vertical="center" wrapText="1"/>
    </xf>
    <xf numFmtId="0" fontId="42" applyFont="1" fillId="35" applyFill="1" borderId="375" applyBorder="1" applyAlignment="1">
      <alignment horizontal="center" vertical="center" wrapText="1"/>
    </xf>
    <xf numFmtId="0" fontId="43" applyFont="1" fillId="35" applyFill="1" borderId="376" applyBorder="1" applyAlignment="1">
      <alignment horizontal="center" vertical="center" wrapText="1"/>
    </xf>
    <xf numFmtId="0" fontId="43" applyFont="1" fillId="35" applyFill="1" borderId="377" applyBorder="1" applyAlignment="1">
      <alignment horizontal="center" vertical="center" wrapText="1"/>
    </xf>
    <xf numFmtId="0" fontId="42" applyFont="1" fillId="35" applyFill="1" borderId="378" applyBorder="1" applyAlignment="1">
      <alignment horizontal="center" vertical="center" wrapText="1"/>
    </xf>
    <xf numFmtId="181" applyNumberFormat="1" fontId="42" applyFont="1" fillId="35" applyFill="1" borderId="379" applyBorder="1" applyAlignment="1">
      <alignment horizontal="center" vertical="center" wrapText="1"/>
    </xf>
    <xf numFmtId="181" applyNumberFormat="1" fontId="43" applyFont="1" fillId="35" applyFill="1" borderId="380" applyBorder="1" applyAlignment="1">
      <alignment horizontal="center" vertical="center" wrapText="1"/>
    </xf>
    <xf numFmtId="0" fontId="43" applyFont="1" fillId="35" applyFill="1" borderId="381" applyBorder="1" applyAlignment="1">
      <alignment horizontal="center" vertical="center" wrapText="1"/>
    </xf>
    <xf numFmtId="182" applyNumberFormat="1" fontId="43" applyFont="1" fillId="35" applyFill="1" borderId="382" applyBorder="1" applyAlignment="1">
      <alignment horizontal="center" vertical="center"/>
    </xf>
    <xf numFmtId="182" applyNumberFormat="1" fontId="43" applyFont="1" fillId="35" applyFill="1" borderId="383" applyBorder="1" applyAlignment="1">
      <alignment horizontal="center" vertical="center" wrapText="1"/>
    </xf>
    <xf numFmtId="0" fontId="43" applyFont="1" fillId="35" applyFill="1" borderId="384" applyBorder="1" applyAlignment="1">
      <alignment vertical="center" wrapText="1"/>
    </xf>
    <xf numFmtId="183" applyNumberFormat="1" fontId="43" applyFont="1" fillId="35" applyFill="1" borderId="385" applyBorder="1" applyAlignment="1">
      <alignment horizontal="center" vertical="center" wrapText="1"/>
    </xf>
    <xf numFmtId="0" fontId="43" applyFont="1" fillId="35" applyFill="1" borderId="0" applyAlignment="1">
      <alignment horizontal="center" vertical="center" wrapText="1"/>
    </xf>
    <xf numFmtId="0" fontId="43" applyFont="1" fillId="35" applyFill="1" borderId="386" applyBorder="1" applyAlignment="1">
      <alignment horizontal="left" vertical="center" wrapText="1"/>
    </xf>
    <xf numFmtId="181" applyNumberFormat="1" fontId="42" applyFont="1" fillId="35" applyFill="1" borderId="387" applyBorder="1" applyAlignment="1">
      <alignment horizontal="center" vertical="center" wrapText="1"/>
    </xf>
    <xf numFmtId="181" applyNumberFormat="1" fontId="42" applyFont="1" fillId="35" applyFill="1" borderId="388" applyBorder="1" applyAlignment="1">
      <alignment horizontal="center" vertical="center" wrapText="1"/>
    </xf>
    <xf numFmtId="181" applyNumberFormat="1" fontId="43" applyFont="1" fillId="35" applyFill="1" borderId="389" applyBorder="1" applyAlignment="1">
      <alignment horizontal="center" vertical="center" wrapText="1"/>
    </xf>
    <xf numFmtId="181" applyNumberFormat="1" fontId="43" applyFont="1" fillId="35" applyFill="1" borderId="390" applyBorder="1" applyAlignment="1">
      <alignment horizontal="center" vertical="center" wrapText="1"/>
    </xf>
    <xf numFmtId="0" fontId="42" applyFont="1" fillId="35" applyFill="1" borderId="391" applyBorder="1" applyAlignment="1">
      <alignment horizontal="center" vertical="center"/>
    </xf>
    <xf numFmtId="0" fontId="21" applyFont="1" fillId="0" borderId="0" applyAlignment="1">
      <alignment vertical="center"/>
    </xf>
    <xf numFmtId="0" fontId="45" applyFont="1" fillId="35" applyFill="1" borderId="392" applyBorder="1" applyAlignment="1">
      <alignment horizontal="center" vertical="center" wrapText="1"/>
    </xf>
    <xf numFmtId="0" fontId="1" applyFont="1" fillId="35" applyFill="1" borderId="393" applyBorder="1" applyAlignment="1">
      <alignment horizontal="center" vertical="center" wrapText="1"/>
    </xf>
    <xf numFmtId="0" fontId="21" applyFont="1" fillId="0" borderId="394" applyBorder="1" applyAlignment="1">
      <alignment vertical="center"/>
    </xf>
    <xf numFmtId="0" fontId="45" applyFont="1" fillId="35" applyFill="1" borderId="395" applyBorder="1" applyAlignment="1">
      <alignment horizontal="center" vertical="center" wrapText="1"/>
    </xf>
    <xf numFmtId="0" fontId="1" applyFont="1" fillId="35" applyFill="1" borderId="396" applyBorder="1" applyAlignment="1">
      <alignment horizontal="center" vertical="center" wrapText="1"/>
    </xf>
    <xf numFmtId="0" fontId="1" applyFont="1" fillId="35" applyFill="1" borderId="397" applyBorder="1" applyAlignment="1">
      <alignment horizontal="center" vertical="center" wrapText="1"/>
    </xf>
    <xf numFmtId="0" fontId="1" applyFont="1" fillId="35" applyFill="1" borderId="398" applyBorder="1" applyAlignment="1">
      <alignment horizontal="center" vertical="center" wrapText="1"/>
    </xf>
    <xf numFmtId="0" fontId="45" applyFont="1" fillId="35" applyFill="1" borderId="399" applyBorder="1" applyAlignment="1">
      <alignment horizontal="center" vertical="center"/>
    </xf>
    <xf numFmtId="0" fontId="1" applyFont="1" fillId="35" applyFill="1" borderId="400" applyBorder="1" applyAlignment="1">
      <alignment vertical="center" wrapText="1"/>
    </xf>
    <xf numFmtId="0" fontId="1" applyFont="1" fillId="35" applyFill="1" borderId="401" applyBorder="1" applyAlignment="1">
      <alignment horizontal="center" vertical="center"/>
    </xf>
    <xf numFmtId="0" fontId="1" applyFont="1" fillId="35" applyFill="1" borderId="402" applyBorder="1" applyAlignment="1">
      <alignment horizontal="center" vertical="center" wrapText="1"/>
    </xf>
    <xf numFmtId="181" applyNumberFormat="1" fontId="1" applyFont="1" fillId="35" applyFill="1" borderId="403" applyBorder="1" applyAlignment="1">
      <alignment vertical="center" wrapText="1"/>
    </xf>
    <xf numFmtId="181" applyNumberFormat="1" fontId="1" applyFont="1" fillId="35" applyFill="1" borderId="404" applyBorder="1" applyAlignment="1">
      <alignment horizontal="center" vertical="center" wrapText="1"/>
    </xf>
    <xf numFmtId="181" applyNumberFormat="1" fontId="1" applyFont="1" fillId="35" applyFill="1" borderId="405" applyBorder="1" applyAlignment="1">
      <alignment horizontal="center" vertical="center"/>
    </xf>
    <xf numFmtId="0" fontId="45" applyFont="1" fillId="35" applyFill="1" borderId="406" applyBorder="1" applyAlignment="1">
      <alignment horizontal="center" vertical="center" wrapText="1"/>
    </xf>
    <xf numFmtId="0" fontId="1" applyFont="1" fillId="35" applyFill="1" borderId="407" applyBorder="1" applyAlignment="1">
      <alignment horizontal="center" vertical="center" wrapText="1"/>
    </xf>
    <xf numFmtId="0" fontId="45" applyFont="1" fillId="35" applyFill="1" borderId="408" applyBorder="1" applyAlignment="1">
      <alignment horizontal="center" vertical="center" wrapText="1"/>
    </xf>
    <xf numFmtId="0" fontId="1" applyFont="1" fillId="35" applyFill="1" borderId="409" applyBorder="1" applyAlignment="1">
      <alignment vertical="center"/>
    </xf>
    <xf numFmtId="0" fontId="45" applyFont="1" fillId="35" applyFill="1" borderId="410" applyBorder="1" applyAlignment="1">
      <alignment horizontal="center" vertical="center"/>
    </xf>
    <xf numFmtId="0" fontId="1" applyFont="1" fillId="35" applyFill="1" borderId="411" applyBorder="1" applyAlignment="1">
      <alignment horizontal="justify" vertical="center" wrapText="1"/>
    </xf>
    <xf numFmtId="0" fontId="46" applyFont="1" fillId="35" applyFill="1" borderId="412" applyBorder="1" applyAlignment="1">
      <alignment horizontal="center"/>
    </xf>
    <xf numFmtId="0" fontId="46" applyFont="1" fillId="35" applyFill="1" borderId="413" applyBorder="1" applyAlignment="1">
      <alignment horizontal="justify" vertical="center" wrapText="1"/>
    </xf>
    <xf numFmtId="0" fontId="46" applyFont="1" fillId="35" applyFill="1" borderId="414" applyBorder="1" applyAlignment="1">
      <alignment horizontal="center" vertical="center" wrapText="1"/>
    </xf>
    <xf numFmtId="0" fontId="45" applyFont="1" fillId="35" applyFill="1" borderId="415" applyBorder="1" applyAlignment="1">
      <alignment horizontal="center" vertical="center" wrapText="1"/>
    </xf>
    <xf numFmtId="0" fontId="1" applyFont="1" fillId="35" applyFill="1" borderId="416" applyBorder="1" applyAlignment="1">
      <alignment horizontal="center" vertical="center" wrapText="1"/>
    </xf>
    <xf numFmtId="0" fontId="1" applyFont="1" fillId="35" applyFill="1" borderId="417" applyBorder="1" applyAlignment="1">
      <alignment horizontal="center" vertical="center" wrapText="1"/>
    </xf>
    <xf numFmtId="0" fontId="45" applyFont="1" fillId="35" applyFill="1" borderId="418" applyBorder="1" applyAlignment="1">
      <alignment horizontal="center" vertical="center" wrapText="1"/>
    </xf>
    <xf numFmtId="181" applyNumberFormat="1" fontId="45" applyFont="1" fillId="35" applyFill="1" borderId="419" applyBorder="1" applyAlignment="1">
      <alignment horizontal="center" vertical="center" wrapText="1"/>
    </xf>
    <xf numFmtId="181" applyNumberFormat="1" fontId="1" applyFont="1" fillId="35" applyFill="1" borderId="420" applyBorder="1" applyAlignment="1">
      <alignment horizontal="center" vertical="center" wrapText="1"/>
    </xf>
    <xf numFmtId="0" fontId="1" applyFont="1" fillId="35" applyFill="1" borderId="421" applyBorder="1" applyAlignment="1">
      <alignment horizontal="center" vertical="center" wrapText="1"/>
    </xf>
    <xf numFmtId="182" applyNumberFormat="1" fontId="1" applyFont="1" fillId="35" applyFill="1" borderId="422" applyBorder="1" applyAlignment="1">
      <alignment horizontal="center" vertical="center"/>
    </xf>
    <xf numFmtId="182" applyNumberFormat="1" fontId="1" applyFont="1" fillId="35" applyFill="1" borderId="423" applyBorder="1" applyAlignment="1">
      <alignment horizontal="center" vertical="center" wrapText="1"/>
    </xf>
    <xf numFmtId="0" fontId="1" applyFont="1" fillId="35" applyFill="1" borderId="424" applyBorder="1" applyAlignment="1">
      <alignment vertical="center" wrapText="1"/>
    </xf>
    <xf numFmtId="183" applyNumberFormat="1" fontId="1" applyFont="1" fillId="35" applyFill="1" borderId="425" applyBorder="1" applyAlignment="1">
      <alignment horizontal="center" vertical="center" wrapText="1"/>
    </xf>
    <xf numFmtId="0" fontId="1" applyFont="1" fillId="35" applyFill="1" borderId="0" applyAlignment="1">
      <alignment horizontal="center" vertical="center" wrapText="1"/>
    </xf>
    <xf numFmtId="0" fontId="1" applyFont="1" fillId="35" applyFill="1" borderId="426" applyBorder="1" applyAlignment="1">
      <alignment horizontal="left" vertical="center" wrapText="1"/>
    </xf>
    <xf numFmtId="181" applyNumberFormat="1" fontId="45" applyFont="1" fillId="35" applyFill="1" borderId="427" applyBorder="1" applyAlignment="1">
      <alignment horizontal="center" vertical="center" wrapText="1"/>
    </xf>
    <xf numFmtId="181" applyNumberFormat="1" fontId="45" applyFont="1" fillId="35" applyFill="1" borderId="428" applyBorder="1" applyAlignment="1">
      <alignment horizontal="center" vertical="center" wrapText="1"/>
    </xf>
    <xf numFmtId="181" applyNumberFormat="1" fontId="1" applyFont="1" fillId="35" applyFill="1" borderId="429" applyBorder="1" applyAlignment="1">
      <alignment horizontal="center" vertical="center" wrapText="1"/>
    </xf>
    <xf numFmtId="181" applyNumberFormat="1" fontId="1" applyFont="1" fillId="35" applyFill="1" borderId="430" applyBorder="1" applyAlignment="1">
      <alignment horizontal="center" vertical="center" wrapText="1"/>
    </xf>
    <xf numFmtId="0" fontId="45" applyFont="1" fillId="35" applyFill="1" borderId="431" applyBorder="1" applyAlignment="1">
      <alignment horizontal="center" vertical="center"/>
    </xf>
    <xf numFmtId="0" fontId="0" fillId="0" borderId="0" applyAlignment="1">
      <alignment vertical="center"/>
    </xf>
    <xf numFmtId="0" fontId="43" applyFont="1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231"/>
  <sheetViews>
    <sheetView tabSelected="1" zoomScaleNormal="100" topLeftCell="A112" workbookViewId="0">
      <selection activeCell="N229" activeCellId="0" sqref="N229"/>
    </sheetView>
  </sheetViews>
  <sheetFormatPr defaultRowHeight="27.75" customHeight="1" defaultColWidth="9.000137329101562" x14ac:dyDescent="0.15"/>
  <cols>
    <col min="1" max="1" width="12.11111111111111" customWidth="1"/>
    <col min="2" max="4" width="9.0"/>
    <col min="5" max="5" width="19.77777777777778" customWidth="1"/>
    <col min="6" max="6" width="11.333333333333334" customWidth="1"/>
    <col min="7" max="9" width="9.0"/>
    <col min="10" max="11" width="10.666666666666666" customWidth="1" style="145"/>
    <col min="12" max="13" width="9.0"/>
  </cols>
  <sheetData>
    <row r="1" ht="27.75" customHeight="1" x14ac:dyDescent="0.15" spans="1:12">
      <c r="A1" s="437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</row>
    <row r="2" ht="27.75" customHeight="1" x14ac:dyDescent="0.15" spans="1:12">
      <c r="A2" s="148" t="s">
        <v>1</v>
      </c>
      <c r="B2" s="148" t="s">
        <v>2</v>
      </c>
      <c r="C2" s="148" t="s">
        <v>3</v>
      </c>
      <c r="D2" s="148" t="s">
        <v>4</v>
      </c>
      <c r="E2" s="185" t="s">
        <v>5</v>
      </c>
      <c r="F2" s="148" t="s">
        <v>6</v>
      </c>
      <c r="G2" s="148" t="s">
        <v>7</v>
      </c>
      <c r="H2" s="148" t="s">
        <v>8</v>
      </c>
      <c r="I2" s="148" t="s">
        <v>9</v>
      </c>
      <c r="J2" s="148" t="s">
        <v>10</v>
      </c>
      <c r="K2" s="148" t="s">
        <v>11</v>
      </c>
      <c r="L2" s="148" t="s">
        <v>12</v>
      </c>
    </row>
    <row r="3" ht="28.19957" customHeight="1" x14ac:dyDescent="0.15" spans="1:12">
      <c r="A3" s="495" t="s">
        <v>13</v>
      </c>
      <c r="B3" s="486">
        <v>1</v>
      </c>
      <c r="C3" s="486" t="s">
        <v>14</v>
      </c>
      <c r="D3" s="494" t="s">
        <v>15</v>
      </c>
      <c r="E3" s="487" t="s">
        <v>16</v>
      </c>
      <c r="F3" s="498" t="s">
        <v>17</v>
      </c>
      <c r="G3" s="497" t="s">
        <v>18</v>
      </c>
      <c r="H3" s="494">
        <v>2021.6</v>
      </c>
      <c r="I3" s="497" t="s">
        <v>19</v>
      </c>
      <c r="J3" s="497" t="s">
        <v>20</v>
      </c>
      <c r="K3" s="497" t="s">
        <v>21</v>
      </c>
      <c r="L3" s="494">
        <v>1800</v>
      </c>
    </row>
    <row r="4" ht="28.19957" customHeight="1" x14ac:dyDescent="0.15" spans="1:12">
      <c r="A4" s="495"/>
      <c r="B4" s="486">
        <v>2</v>
      </c>
      <c r="C4" s="486" t="s">
        <v>22</v>
      </c>
      <c r="D4" s="494" t="s">
        <v>15</v>
      </c>
      <c r="E4" s="487" t="s">
        <v>23</v>
      </c>
      <c r="F4" s="498" t="s">
        <v>24</v>
      </c>
      <c r="G4" s="497" t="s">
        <v>25</v>
      </c>
      <c r="H4" s="494">
        <v>2021.6</v>
      </c>
      <c r="I4" s="497" t="s">
        <v>26</v>
      </c>
      <c r="J4" s="497" t="s">
        <v>20</v>
      </c>
      <c r="K4" s="497" t="s">
        <v>21</v>
      </c>
      <c r="L4" s="494">
        <v>1800</v>
      </c>
    </row>
    <row r="5" ht="28.19957" customHeight="1" x14ac:dyDescent="0.15" spans="1:12">
      <c r="A5" s="495"/>
      <c r="B5" s="486">
        <v>3</v>
      </c>
      <c r="C5" s="486" t="s">
        <v>27</v>
      </c>
      <c r="D5" s="494" t="s">
        <v>15</v>
      </c>
      <c r="E5" s="487" t="s">
        <v>28</v>
      </c>
      <c r="F5" s="498" t="s">
        <v>17</v>
      </c>
      <c r="G5" s="497" t="s">
        <v>29</v>
      </c>
      <c r="H5" s="494">
        <v>2020.6</v>
      </c>
      <c r="I5" s="497" t="s">
        <v>30</v>
      </c>
      <c r="J5" s="497" t="s">
        <v>20</v>
      </c>
      <c r="K5" s="497" t="s">
        <v>21</v>
      </c>
      <c r="L5" s="494">
        <v>1800</v>
      </c>
    </row>
    <row r="6" ht="28.19957" customHeight="1" x14ac:dyDescent="0.15" spans="1:12">
      <c r="A6" s="495"/>
      <c r="B6" s="486">
        <v>4</v>
      </c>
      <c r="C6" s="486" t="s">
        <v>31</v>
      </c>
      <c r="D6" s="494" t="s">
        <v>15</v>
      </c>
      <c r="E6" s="487" t="s">
        <v>32</v>
      </c>
      <c r="F6" s="498" t="s">
        <v>24</v>
      </c>
      <c r="G6" s="497" t="s">
        <v>33</v>
      </c>
      <c r="H6" s="494">
        <v>2023.6</v>
      </c>
      <c r="I6" s="497" t="s">
        <v>34</v>
      </c>
      <c r="J6" s="497" t="s">
        <v>35</v>
      </c>
      <c r="K6" s="497" t="s">
        <v>36</v>
      </c>
      <c r="L6" s="494">
        <v>1800</v>
      </c>
    </row>
    <row r="7" ht="28.19957" customHeight="1" x14ac:dyDescent="0.15" spans="1:12">
      <c r="A7" s="495"/>
      <c r="B7" s="486">
        <v>5</v>
      </c>
      <c r="C7" s="486" t="s">
        <v>37</v>
      </c>
      <c r="D7" s="494" t="s">
        <v>15</v>
      </c>
      <c r="E7" s="487" t="s">
        <v>38</v>
      </c>
      <c r="F7" s="498" t="s">
        <v>17</v>
      </c>
      <c r="G7" s="497" t="s">
        <v>39</v>
      </c>
      <c r="H7" s="494">
        <v>2023.7</v>
      </c>
      <c r="I7" s="497" t="s">
        <v>40</v>
      </c>
      <c r="J7" s="497" t="s">
        <v>35</v>
      </c>
      <c r="K7" s="497" t="s">
        <v>36</v>
      </c>
      <c r="L7" s="494">
        <v>1800</v>
      </c>
    </row>
    <row r="8" ht="28.19957" customHeight="1" x14ac:dyDescent="0.15" spans="1:12">
      <c r="A8" s="495"/>
      <c r="B8" s="508" t="s">
        <v>41</v>
      </c>
      <c r="C8" s="508"/>
      <c r="D8" s="494"/>
      <c r="E8" s="487"/>
      <c r="F8" s="494"/>
      <c r="G8" s="486"/>
      <c r="H8" s="494"/>
      <c r="I8" s="486"/>
      <c r="J8" s="486"/>
      <c r="K8" s="493"/>
      <c r="L8" s="525">
        <v>9000</v>
      </c>
    </row>
    <row r="9" ht="28.19957" customHeight="1" x14ac:dyDescent="0.15" spans="1:12">
      <c r="A9" s="495" t="s">
        <v>42</v>
      </c>
      <c r="B9" s="509">
        <v>1</v>
      </c>
      <c r="C9" s="486" t="s">
        <v>43</v>
      </c>
      <c r="D9" s="486" t="s">
        <v>44</v>
      </c>
      <c r="E9" s="487" t="s">
        <v>45</v>
      </c>
      <c r="F9" s="486" t="s">
        <v>46</v>
      </c>
      <c r="G9" s="486" t="s">
        <v>47</v>
      </c>
      <c r="H9" s="486" t="s">
        <v>48</v>
      </c>
      <c r="I9" s="486" t="s">
        <v>49</v>
      </c>
      <c r="J9" s="497" t="s">
        <v>50</v>
      </c>
      <c r="K9" s="486" t="s">
        <v>51</v>
      </c>
      <c r="L9" s="486">
        <v>3600</v>
      </c>
    </row>
    <row r="10" ht="28.19957" customHeight="1" x14ac:dyDescent="0.15" spans="1:12">
      <c r="A10" s="495"/>
      <c r="B10" s="509">
        <v>2</v>
      </c>
      <c r="C10" s="486" t="s">
        <v>52</v>
      </c>
      <c r="D10" s="486" t="s">
        <v>15</v>
      </c>
      <c r="E10" s="487" t="s">
        <v>53</v>
      </c>
      <c r="F10" s="486" t="s">
        <v>24</v>
      </c>
      <c r="G10" s="486" t="s">
        <v>54</v>
      </c>
      <c r="H10" s="486" t="s">
        <v>48</v>
      </c>
      <c r="I10" s="486" t="s">
        <v>55</v>
      </c>
      <c r="J10" s="497" t="s">
        <v>50</v>
      </c>
      <c r="K10" s="486" t="s">
        <v>51</v>
      </c>
      <c r="L10" s="486">
        <v>3600</v>
      </c>
    </row>
    <row r="11" ht="28.19957" customHeight="1" x14ac:dyDescent="0.15" spans="1:12">
      <c r="A11" s="495"/>
      <c r="B11" s="508" t="s">
        <v>41</v>
      </c>
      <c r="C11" s="488"/>
      <c r="D11" s="486"/>
      <c r="E11" s="487"/>
      <c r="F11" s="486"/>
      <c r="G11" s="486"/>
      <c r="H11" s="486"/>
      <c r="I11" s="486"/>
      <c r="J11" s="486"/>
      <c r="K11" s="486"/>
      <c r="L11" s="485">
        <v>7200</v>
      </c>
    </row>
    <row r="12" ht="28.19957" customHeight="1" x14ac:dyDescent="0.15" spans="1:12">
      <c r="A12" s="495" t="s">
        <v>56</v>
      </c>
      <c r="B12" s="509">
        <v>1</v>
      </c>
      <c r="C12" s="486" t="s">
        <v>57</v>
      </c>
      <c r="D12" s="486" t="s">
        <v>58</v>
      </c>
      <c r="E12" s="487" t="s">
        <v>59</v>
      </c>
      <c r="F12" s="486" t="s">
        <v>17</v>
      </c>
      <c r="G12" s="486" t="s">
        <v>60</v>
      </c>
      <c r="H12" s="486">
        <v>2021.6</v>
      </c>
      <c r="I12" s="486" t="s">
        <v>61</v>
      </c>
      <c r="J12" s="486" t="s">
        <v>20</v>
      </c>
      <c r="K12" s="486" t="s">
        <v>21</v>
      </c>
      <c r="L12" s="486">
        <v>1080</v>
      </c>
    </row>
    <row r="13" ht="28.19957" customHeight="1" x14ac:dyDescent="0.15" spans="1:12">
      <c r="A13" s="495"/>
      <c r="B13" s="509">
        <v>2</v>
      </c>
      <c r="C13" s="486" t="s">
        <v>62</v>
      </c>
      <c r="D13" s="486" t="s">
        <v>15</v>
      </c>
      <c r="E13" s="487" t="s">
        <v>63</v>
      </c>
      <c r="F13" s="486" t="s">
        <v>17</v>
      </c>
      <c r="G13" s="486" t="s">
        <v>60</v>
      </c>
      <c r="H13" s="486">
        <v>2021.7</v>
      </c>
      <c r="I13" s="486" t="s">
        <v>61</v>
      </c>
      <c r="J13" s="486" t="s">
        <v>20</v>
      </c>
      <c r="K13" s="486" t="s">
        <v>21</v>
      </c>
      <c r="L13" s="486">
        <v>1080</v>
      </c>
    </row>
    <row r="14" ht="28.19957" customHeight="1" x14ac:dyDescent="0.15" spans="1:12">
      <c r="A14" s="495"/>
      <c r="B14" s="509">
        <v>3</v>
      </c>
      <c r="C14" s="486" t="s">
        <v>64</v>
      </c>
      <c r="D14" s="486" t="s">
        <v>44</v>
      </c>
      <c r="E14" s="487" t="s">
        <v>65</v>
      </c>
      <c r="F14" s="486" t="s">
        <v>17</v>
      </c>
      <c r="G14" s="486" t="s">
        <v>66</v>
      </c>
      <c r="H14" s="486">
        <v>2022.7</v>
      </c>
      <c r="I14" s="486" t="s">
        <v>61</v>
      </c>
      <c r="J14" s="486" t="s">
        <v>20</v>
      </c>
      <c r="K14" s="486" t="s">
        <v>21</v>
      </c>
      <c r="L14" s="486">
        <v>1080</v>
      </c>
    </row>
    <row r="15" ht="28.19957" customHeight="1" x14ac:dyDescent="0.15" spans="1:12">
      <c r="A15" s="495"/>
      <c r="B15" s="509">
        <v>4</v>
      </c>
      <c r="C15" s="486" t="s">
        <v>67</v>
      </c>
      <c r="D15" s="486" t="s">
        <v>15</v>
      </c>
      <c r="E15" s="487" t="s">
        <v>68</v>
      </c>
      <c r="F15" s="486" t="s">
        <v>17</v>
      </c>
      <c r="G15" s="486" t="s">
        <v>60</v>
      </c>
      <c r="H15" s="486">
        <v>2022.6</v>
      </c>
      <c r="I15" s="486" t="s">
        <v>69</v>
      </c>
      <c r="J15" s="486" t="s">
        <v>20</v>
      </c>
      <c r="K15" s="486" t="s">
        <v>21</v>
      </c>
      <c r="L15" s="486">
        <v>1080</v>
      </c>
    </row>
    <row r="16" ht="28.19957" customHeight="1" x14ac:dyDescent="0.15" spans="1:12">
      <c r="A16" s="495"/>
      <c r="B16" s="509">
        <v>5</v>
      </c>
      <c r="C16" s="486" t="s">
        <v>70</v>
      </c>
      <c r="D16" s="486" t="s">
        <v>44</v>
      </c>
      <c r="E16" s="487" t="s">
        <v>71</v>
      </c>
      <c r="F16" s="486" t="s">
        <v>17</v>
      </c>
      <c r="G16" s="486" t="s">
        <v>60</v>
      </c>
      <c r="H16" s="486">
        <v>2022.6</v>
      </c>
      <c r="I16" s="486" t="s">
        <v>61</v>
      </c>
      <c r="J16" s="486" t="s">
        <v>20</v>
      </c>
      <c r="K16" s="486" t="s">
        <v>21</v>
      </c>
      <c r="L16" s="486">
        <v>1080</v>
      </c>
    </row>
    <row r="17" ht="28.19957" customHeight="1" x14ac:dyDescent="0.15" spans="1:12">
      <c r="A17" s="495"/>
      <c r="B17" s="509">
        <v>6</v>
      </c>
      <c r="C17" s="486" t="s">
        <v>72</v>
      </c>
      <c r="D17" s="486" t="s">
        <v>15</v>
      </c>
      <c r="E17" s="487" t="s">
        <v>28</v>
      </c>
      <c r="F17" s="486" t="s">
        <v>73</v>
      </c>
      <c r="G17" s="486" t="s">
        <v>74</v>
      </c>
      <c r="H17" s="486">
        <v>2021.7</v>
      </c>
      <c r="I17" s="486" t="s">
        <v>61</v>
      </c>
      <c r="J17" s="486" t="s">
        <v>20</v>
      </c>
      <c r="K17" s="486" t="s">
        <v>21</v>
      </c>
      <c r="L17" s="486">
        <v>1080</v>
      </c>
    </row>
    <row r="18" ht="28.19957" customHeight="1" x14ac:dyDescent="0.15" spans="1:12">
      <c r="A18" s="495"/>
      <c r="B18" s="509">
        <v>7</v>
      </c>
      <c r="C18" s="486" t="s">
        <v>75</v>
      </c>
      <c r="D18" s="486" t="s">
        <v>44</v>
      </c>
      <c r="E18" s="487" t="s">
        <v>71</v>
      </c>
      <c r="F18" s="486" t="s">
        <v>73</v>
      </c>
      <c r="G18" s="486" t="s">
        <v>76</v>
      </c>
      <c r="H18" s="486">
        <v>2020.7</v>
      </c>
      <c r="I18" s="486" t="s">
        <v>77</v>
      </c>
      <c r="J18" s="486" t="s">
        <v>20</v>
      </c>
      <c r="K18" s="486" t="s">
        <v>21</v>
      </c>
      <c r="L18" s="486">
        <v>1080</v>
      </c>
    </row>
    <row r="19" ht="28.19957" customHeight="1" x14ac:dyDescent="0.15" spans="1:12">
      <c r="A19" s="495"/>
      <c r="B19" s="509">
        <v>8</v>
      </c>
      <c r="C19" s="486" t="s">
        <v>78</v>
      </c>
      <c r="D19" s="486" t="s">
        <v>15</v>
      </c>
      <c r="E19" s="487" t="s">
        <v>79</v>
      </c>
      <c r="F19" s="486" t="s">
        <v>17</v>
      </c>
      <c r="G19" s="486" t="s">
        <v>60</v>
      </c>
      <c r="H19" s="486">
        <v>2021.7</v>
      </c>
      <c r="I19" s="486" t="s">
        <v>80</v>
      </c>
      <c r="J19" s="486" t="s">
        <v>50</v>
      </c>
      <c r="K19" s="486" t="s">
        <v>21</v>
      </c>
      <c r="L19" s="486">
        <v>1080</v>
      </c>
    </row>
    <row r="20" ht="28.19957" customHeight="1" x14ac:dyDescent="0.15" spans="1:12">
      <c r="A20" s="495"/>
      <c r="B20" s="509">
        <v>9</v>
      </c>
      <c r="C20" s="486" t="s">
        <v>81</v>
      </c>
      <c r="D20" s="486" t="s">
        <v>15</v>
      </c>
      <c r="E20" s="487" t="s">
        <v>82</v>
      </c>
      <c r="F20" s="486" t="s">
        <v>17</v>
      </c>
      <c r="G20" s="486" t="s">
        <v>60</v>
      </c>
      <c r="H20" s="486">
        <v>2022.6</v>
      </c>
      <c r="I20" s="486" t="s">
        <v>61</v>
      </c>
      <c r="J20" s="486" t="s">
        <v>50</v>
      </c>
      <c r="K20" s="486" t="s">
        <v>51</v>
      </c>
      <c r="L20" s="486">
        <v>2160</v>
      </c>
    </row>
    <row r="21" ht="28.19957" customHeight="1" x14ac:dyDescent="0.15" spans="1:12">
      <c r="A21" s="495"/>
      <c r="B21" s="508" t="s">
        <v>41</v>
      </c>
      <c r="C21" s="488"/>
      <c r="D21" s="486"/>
      <c r="E21" s="487"/>
      <c r="F21" s="486"/>
      <c r="G21" s="486"/>
      <c r="H21" s="486"/>
      <c r="I21" s="486"/>
      <c r="J21" s="486"/>
      <c r="K21" s="486"/>
      <c r="L21" s="485">
        <v>10800</v>
      </c>
    </row>
    <row r="22" ht="28.19957" customHeight="1" x14ac:dyDescent="0.15" spans="1:12">
      <c r="A22" s="495" t="s">
        <v>83</v>
      </c>
      <c r="B22" s="486">
        <v>1</v>
      </c>
      <c r="C22" s="486" t="s">
        <v>84</v>
      </c>
      <c r="D22" s="486" t="s">
        <v>15</v>
      </c>
      <c r="E22" s="487" t="s">
        <v>85</v>
      </c>
      <c r="F22" s="486" t="s">
        <v>24</v>
      </c>
      <c r="G22" s="486" t="s">
        <v>86</v>
      </c>
      <c r="H22" s="486">
        <v>2021.6</v>
      </c>
      <c r="I22" s="486" t="s">
        <v>87</v>
      </c>
      <c r="J22" s="486" t="s">
        <v>50</v>
      </c>
      <c r="K22" s="486" t="s">
        <v>51</v>
      </c>
      <c r="L22" s="486">
        <v>3600</v>
      </c>
    </row>
    <row r="23" ht="28.19957" customHeight="1" x14ac:dyDescent="0.15" spans="1:12">
      <c r="A23" s="495"/>
      <c r="B23" s="486">
        <v>2</v>
      </c>
      <c r="C23" s="486" t="s">
        <v>88</v>
      </c>
      <c r="D23" s="486" t="s">
        <v>15</v>
      </c>
      <c r="E23" s="487" t="s">
        <v>89</v>
      </c>
      <c r="F23" s="486" t="s">
        <v>24</v>
      </c>
      <c r="G23" s="486" t="s">
        <v>90</v>
      </c>
      <c r="H23" s="486">
        <v>2022.6</v>
      </c>
      <c r="I23" s="486" t="s">
        <v>91</v>
      </c>
      <c r="J23" s="486" t="s">
        <v>50</v>
      </c>
      <c r="K23" s="486" t="s">
        <v>51</v>
      </c>
      <c r="L23" s="486">
        <v>3600</v>
      </c>
    </row>
    <row r="24" ht="28.19957" customHeight="1" x14ac:dyDescent="0.15" spans="1:12">
      <c r="A24" s="495"/>
      <c r="B24" s="486">
        <v>3</v>
      </c>
      <c r="C24" s="486" t="s">
        <v>92</v>
      </c>
      <c r="D24" s="486" t="s">
        <v>44</v>
      </c>
      <c r="E24" s="487" t="s">
        <v>93</v>
      </c>
      <c r="F24" s="486" t="s">
        <v>24</v>
      </c>
      <c r="G24" s="486" t="s">
        <v>94</v>
      </c>
      <c r="H24" s="486">
        <v>2022.6</v>
      </c>
      <c r="I24" s="486" t="s">
        <v>95</v>
      </c>
      <c r="J24" s="486" t="s">
        <v>96</v>
      </c>
      <c r="K24" s="486" t="s">
        <v>97</v>
      </c>
      <c r="L24" s="486">
        <v>5400</v>
      </c>
    </row>
    <row r="25" ht="28.19957" customHeight="1" x14ac:dyDescent="0.15" spans="1:12">
      <c r="A25" s="495"/>
      <c r="B25" s="486">
        <v>4</v>
      </c>
      <c r="C25" s="486" t="s">
        <v>98</v>
      </c>
      <c r="D25" s="486" t="s">
        <v>15</v>
      </c>
      <c r="E25" s="487" t="s">
        <v>99</v>
      </c>
      <c r="F25" s="486" t="s">
        <v>24</v>
      </c>
      <c r="G25" s="486" t="s">
        <v>100</v>
      </c>
      <c r="H25" s="486">
        <v>2022.6</v>
      </c>
      <c r="I25" s="486" t="s">
        <v>101</v>
      </c>
      <c r="J25" s="486" t="s">
        <v>102</v>
      </c>
      <c r="K25" s="486" t="s">
        <v>103</v>
      </c>
      <c r="L25" s="486">
        <v>1800</v>
      </c>
    </row>
    <row r="26" ht="28.19957" customHeight="1" x14ac:dyDescent="0.15" spans="1:12">
      <c r="A26" s="495"/>
      <c r="B26" s="486">
        <v>5</v>
      </c>
      <c r="C26" s="486" t="s">
        <v>104</v>
      </c>
      <c r="D26" s="486" t="s">
        <v>15</v>
      </c>
      <c r="E26" s="487" t="s">
        <v>105</v>
      </c>
      <c r="F26" s="486" t="s">
        <v>17</v>
      </c>
      <c r="G26" s="486" t="s">
        <v>106</v>
      </c>
      <c r="H26" s="486">
        <v>2022.6</v>
      </c>
      <c r="I26" s="486" t="s">
        <v>101</v>
      </c>
      <c r="J26" s="486" t="s">
        <v>102</v>
      </c>
      <c r="K26" s="486" t="s">
        <v>103</v>
      </c>
      <c r="L26" s="486">
        <v>1800</v>
      </c>
    </row>
    <row r="27" ht="28.19957" customHeight="1" x14ac:dyDescent="0.15" spans="1:12">
      <c r="A27" s="495"/>
      <c r="B27" s="488" t="s">
        <v>41</v>
      </c>
      <c r="C27" s="488"/>
      <c r="D27" s="494"/>
      <c r="E27" s="487"/>
      <c r="F27" s="494"/>
      <c r="G27" s="486"/>
      <c r="H27" s="494"/>
      <c r="I27" s="486"/>
      <c r="J27" s="486"/>
      <c r="K27" s="493"/>
      <c r="L27" s="492">
        <v>16200</v>
      </c>
    </row>
    <row r="28" ht="28.19957" customHeight="1" x14ac:dyDescent="0.15" spans="1:12">
      <c r="A28" s="495" t="s">
        <v>107</v>
      </c>
      <c r="B28" s="509">
        <v>1</v>
      </c>
      <c r="C28" s="486" t="s">
        <v>108</v>
      </c>
      <c r="D28" s="486" t="s">
        <v>15</v>
      </c>
      <c r="E28" s="487" t="s">
        <v>109</v>
      </c>
      <c r="F28" s="486" t="s">
        <v>24</v>
      </c>
      <c r="G28" s="486" t="s">
        <v>110</v>
      </c>
      <c r="H28" s="486">
        <v>2021.6</v>
      </c>
      <c r="I28" s="486" t="s">
        <v>111</v>
      </c>
      <c r="J28" s="486" t="s">
        <v>102</v>
      </c>
      <c r="K28" s="486" t="s">
        <v>103</v>
      </c>
      <c r="L28" s="486">
        <v>1800</v>
      </c>
    </row>
    <row r="29" ht="28.19957" customHeight="1" x14ac:dyDescent="0.15" spans="1:12">
      <c r="A29" s="495"/>
      <c r="B29" s="509">
        <v>2</v>
      </c>
      <c r="C29" s="486" t="s">
        <v>112</v>
      </c>
      <c r="D29" s="486" t="s">
        <v>15</v>
      </c>
      <c r="E29" s="487" t="s">
        <v>89</v>
      </c>
      <c r="F29" s="486" t="s">
        <v>24</v>
      </c>
      <c r="G29" s="486" t="s">
        <v>33</v>
      </c>
      <c r="H29" s="486">
        <v>2023.6</v>
      </c>
      <c r="I29" s="486" t="s">
        <v>113</v>
      </c>
      <c r="J29" s="486" t="s">
        <v>102</v>
      </c>
      <c r="K29" s="486" t="s">
        <v>103</v>
      </c>
      <c r="L29" s="486">
        <v>1800</v>
      </c>
    </row>
    <row r="30" ht="28.19957" customHeight="1" x14ac:dyDescent="0.15" spans="1:12">
      <c r="A30" s="495"/>
      <c r="B30" s="508" t="s">
        <v>41</v>
      </c>
      <c r="C30" s="488"/>
      <c r="D30" s="494"/>
      <c r="E30" s="487"/>
      <c r="F30" s="494"/>
      <c r="G30" s="486"/>
      <c r="H30" s="494"/>
      <c r="I30" s="486"/>
      <c r="J30" s="486"/>
      <c r="K30" s="493"/>
      <c r="L30" s="492">
        <v>3600</v>
      </c>
    </row>
    <row r="31" ht="28.19957" customHeight="1" x14ac:dyDescent="0.15" spans="1:12">
      <c r="A31" s="524" t="s">
        <v>114</v>
      </c>
      <c r="B31" s="523">
        <v>1</v>
      </c>
      <c r="C31" s="497" t="s">
        <v>115</v>
      </c>
      <c r="D31" s="497" t="s">
        <v>15</v>
      </c>
      <c r="E31" s="487" t="s">
        <v>116</v>
      </c>
      <c r="F31" s="497" t="s">
        <v>24</v>
      </c>
      <c r="G31" s="497" t="s">
        <v>117</v>
      </c>
      <c r="H31" s="497" t="s">
        <v>118</v>
      </c>
      <c r="I31" s="497" t="s">
        <v>119</v>
      </c>
      <c r="J31" s="497" t="s">
        <v>120</v>
      </c>
      <c r="K31" s="497" t="s">
        <v>97</v>
      </c>
      <c r="L31" s="497">
        <v>3780</v>
      </c>
    </row>
    <row r="32" ht="28.19957" customHeight="1" x14ac:dyDescent="0.15" spans="1:12">
      <c r="A32" s="495"/>
      <c r="B32" s="508" t="s">
        <v>41</v>
      </c>
      <c r="C32" s="488"/>
      <c r="D32" s="494"/>
      <c r="E32" s="487"/>
      <c r="F32" s="497"/>
      <c r="G32" s="497"/>
      <c r="H32" s="497"/>
      <c r="I32" s="497"/>
      <c r="J32" s="497"/>
      <c r="K32" s="497"/>
      <c r="L32" s="512">
        <v>3780</v>
      </c>
    </row>
    <row r="33" ht="28.19957" customHeight="1" x14ac:dyDescent="0.15" spans="1:12">
      <c r="A33" s="524" t="s">
        <v>121</v>
      </c>
      <c r="B33" s="523">
        <v>1</v>
      </c>
      <c r="C33" s="497" t="s">
        <v>122</v>
      </c>
      <c r="D33" s="497" t="s">
        <v>15</v>
      </c>
      <c r="E33" s="487" t="s">
        <v>123</v>
      </c>
      <c r="F33" s="497" t="s">
        <v>46</v>
      </c>
      <c r="G33" s="497" t="s">
        <v>124</v>
      </c>
      <c r="H33" s="497" t="s">
        <v>118</v>
      </c>
      <c r="I33" s="497" t="s">
        <v>101</v>
      </c>
      <c r="J33" s="497" t="s">
        <v>35</v>
      </c>
      <c r="K33" s="497" t="s">
        <v>36</v>
      </c>
      <c r="L33" s="486">
        <v>1800</v>
      </c>
    </row>
    <row r="34" ht="28.19957" customHeight="1" x14ac:dyDescent="0.15" spans="1:12">
      <c r="A34" s="495"/>
      <c r="B34" s="522" t="s">
        <v>41</v>
      </c>
      <c r="C34" s="521"/>
      <c r="D34" s="494"/>
      <c r="E34" s="487"/>
      <c r="F34" s="497"/>
      <c r="G34" s="497"/>
      <c r="H34" s="497"/>
      <c r="I34" s="497"/>
      <c r="J34" s="497"/>
      <c r="K34" s="497"/>
      <c r="L34" s="497">
        <v>1800</v>
      </c>
    </row>
    <row r="35" ht="28.19957" customHeight="1" x14ac:dyDescent="0.15" spans="1:12">
      <c r="A35" s="495" t="s">
        <v>125</v>
      </c>
      <c r="B35" s="494">
        <v>1</v>
      </c>
      <c r="C35" s="494" t="s">
        <v>126</v>
      </c>
      <c r="D35" s="494" t="s">
        <v>44</v>
      </c>
      <c r="E35" s="487" t="s">
        <v>127</v>
      </c>
      <c r="F35" s="494" t="s">
        <v>46</v>
      </c>
      <c r="G35" s="486" t="s">
        <v>128</v>
      </c>
      <c r="H35" s="494">
        <v>2022.7</v>
      </c>
      <c r="I35" s="486" t="s">
        <v>129</v>
      </c>
      <c r="J35" s="486" t="s">
        <v>130</v>
      </c>
      <c r="K35" s="486" t="s">
        <v>97</v>
      </c>
      <c r="L35" s="494">
        <v>5400</v>
      </c>
    </row>
    <row r="36" ht="28.19957" customHeight="1" x14ac:dyDescent="0.15" spans="1:12">
      <c r="A36" s="495"/>
      <c r="B36" s="498">
        <v>2</v>
      </c>
      <c r="C36" s="498" t="s">
        <v>131</v>
      </c>
      <c r="D36" s="498" t="s">
        <v>15</v>
      </c>
      <c r="E36" s="487" t="s">
        <v>132</v>
      </c>
      <c r="F36" s="498" t="s">
        <v>24</v>
      </c>
      <c r="G36" s="497" t="s">
        <v>133</v>
      </c>
      <c r="H36" s="498" t="s">
        <v>118</v>
      </c>
      <c r="I36" s="497" t="s">
        <v>134</v>
      </c>
      <c r="J36" s="497" t="s">
        <v>35</v>
      </c>
      <c r="K36" s="496" t="s">
        <v>103</v>
      </c>
      <c r="L36" s="494">
        <v>1800</v>
      </c>
    </row>
    <row r="37" ht="28.19957" customHeight="1" x14ac:dyDescent="0.15" spans="1:12">
      <c r="A37" s="495"/>
      <c r="B37" s="498">
        <v>3</v>
      </c>
      <c r="C37" s="498" t="s">
        <v>135</v>
      </c>
      <c r="D37" s="498" t="s">
        <v>15</v>
      </c>
      <c r="E37" s="487" t="s">
        <v>136</v>
      </c>
      <c r="F37" s="498" t="s">
        <v>24</v>
      </c>
      <c r="G37" s="497" t="s">
        <v>137</v>
      </c>
      <c r="H37" s="498" t="s">
        <v>118</v>
      </c>
      <c r="I37" s="497" t="s">
        <v>138</v>
      </c>
      <c r="J37" s="497" t="s">
        <v>35</v>
      </c>
      <c r="K37" s="496" t="s">
        <v>103</v>
      </c>
      <c r="L37" s="494">
        <v>1800</v>
      </c>
    </row>
    <row r="38" ht="28.19957" customHeight="1" x14ac:dyDescent="0.15" spans="1:12">
      <c r="A38" s="495"/>
      <c r="B38" s="508" t="s">
        <v>41</v>
      </c>
      <c r="C38" s="508"/>
      <c r="D38" s="498"/>
      <c r="E38" s="487"/>
      <c r="F38" s="498"/>
      <c r="G38" s="497"/>
      <c r="H38" s="498"/>
      <c r="I38" s="497"/>
      <c r="J38" s="497"/>
      <c r="K38" s="496"/>
      <c r="L38" s="492">
        <v>9000</v>
      </c>
    </row>
    <row r="39" ht="28.19957" customHeight="1" x14ac:dyDescent="0.15" spans="1:12">
      <c r="A39" s="495" t="s">
        <v>139</v>
      </c>
      <c r="B39" s="486">
        <v>1</v>
      </c>
      <c r="C39" s="486" t="s">
        <v>140</v>
      </c>
      <c r="D39" s="486" t="s">
        <v>15</v>
      </c>
      <c r="E39" s="487" t="s">
        <v>141</v>
      </c>
      <c r="F39" s="486" t="s">
        <v>17</v>
      </c>
      <c r="G39" s="486" t="s">
        <v>106</v>
      </c>
      <c r="H39" s="486">
        <v>2022.6</v>
      </c>
      <c r="I39" s="486" t="s">
        <v>101</v>
      </c>
      <c r="J39" s="486" t="s">
        <v>50</v>
      </c>
      <c r="K39" s="486" t="s">
        <v>51</v>
      </c>
      <c r="L39" s="486">
        <v>2160</v>
      </c>
    </row>
    <row r="40" ht="28.19957" customHeight="1" x14ac:dyDescent="0.15" spans="1:12">
      <c r="A40" s="495"/>
      <c r="B40" s="486">
        <v>2</v>
      </c>
      <c r="C40" s="486" t="s">
        <v>142</v>
      </c>
      <c r="D40" s="486" t="s">
        <v>15</v>
      </c>
      <c r="E40" s="487" t="s">
        <v>105</v>
      </c>
      <c r="F40" s="486" t="s">
        <v>17</v>
      </c>
      <c r="G40" s="486" t="s">
        <v>143</v>
      </c>
      <c r="H40" s="486">
        <v>2022.6</v>
      </c>
      <c r="I40" s="486" t="s">
        <v>101</v>
      </c>
      <c r="J40" s="486" t="s">
        <v>50</v>
      </c>
      <c r="K40" s="486" t="s">
        <v>51</v>
      </c>
      <c r="L40" s="486">
        <v>2160</v>
      </c>
    </row>
    <row r="41" ht="28.19957" customHeight="1" x14ac:dyDescent="0.15" spans="1:12">
      <c r="A41" s="495"/>
      <c r="B41" s="486">
        <v>3</v>
      </c>
      <c r="C41" s="486" t="s">
        <v>144</v>
      </c>
      <c r="D41" s="486" t="s">
        <v>15</v>
      </c>
      <c r="E41" s="487" t="s">
        <v>145</v>
      </c>
      <c r="F41" s="486" t="s">
        <v>17</v>
      </c>
      <c r="G41" s="486" t="s">
        <v>143</v>
      </c>
      <c r="H41" s="486">
        <v>2022.6</v>
      </c>
      <c r="I41" s="486" t="s">
        <v>101</v>
      </c>
      <c r="J41" s="486" t="s">
        <v>50</v>
      </c>
      <c r="K41" s="486" t="s">
        <v>51</v>
      </c>
      <c r="L41" s="486">
        <v>2160</v>
      </c>
    </row>
    <row r="42" ht="28.19957" customHeight="1" x14ac:dyDescent="0.15" spans="1:12">
      <c r="A42" s="495"/>
      <c r="B42" s="486">
        <v>4</v>
      </c>
      <c r="C42" s="486" t="s">
        <v>146</v>
      </c>
      <c r="D42" s="486" t="s">
        <v>15</v>
      </c>
      <c r="E42" s="487" t="s">
        <v>147</v>
      </c>
      <c r="F42" s="486" t="s">
        <v>17</v>
      </c>
      <c r="G42" s="486" t="s">
        <v>148</v>
      </c>
      <c r="H42" s="486">
        <v>2021.6</v>
      </c>
      <c r="I42" s="486" t="s">
        <v>101</v>
      </c>
      <c r="J42" s="486" t="s">
        <v>50</v>
      </c>
      <c r="K42" s="486" t="s">
        <v>51</v>
      </c>
      <c r="L42" s="486">
        <v>2160</v>
      </c>
    </row>
    <row r="43" ht="28.19957" customHeight="1" x14ac:dyDescent="0.15" spans="1:12">
      <c r="A43" s="495"/>
      <c r="B43" s="486">
        <v>5</v>
      </c>
      <c r="C43" s="486" t="s">
        <v>149</v>
      </c>
      <c r="D43" s="486" t="s">
        <v>15</v>
      </c>
      <c r="E43" s="487" t="s">
        <v>150</v>
      </c>
      <c r="F43" s="486" t="s">
        <v>17</v>
      </c>
      <c r="G43" s="486" t="s">
        <v>151</v>
      </c>
      <c r="H43" s="486">
        <v>2022.6</v>
      </c>
      <c r="I43" s="486" t="s">
        <v>101</v>
      </c>
      <c r="J43" s="486" t="s">
        <v>50</v>
      </c>
      <c r="K43" s="486" t="s">
        <v>51</v>
      </c>
      <c r="L43" s="486">
        <v>2160</v>
      </c>
    </row>
    <row r="44" ht="28.19957" customHeight="1" x14ac:dyDescent="0.15" spans="1:12">
      <c r="A44" s="495"/>
      <c r="B44" s="486">
        <v>6</v>
      </c>
      <c r="C44" s="486" t="s">
        <v>152</v>
      </c>
      <c r="D44" s="486" t="s">
        <v>15</v>
      </c>
      <c r="E44" s="487" t="s">
        <v>153</v>
      </c>
      <c r="F44" s="486" t="s">
        <v>17</v>
      </c>
      <c r="G44" s="486" t="s">
        <v>154</v>
      </c>
      <c r="H44" s="486">
        <v>2022.6</v>
      </c>
      <c r="I44" s="486" t="s">
        <v>101</v>
      </c>
      <c r="J44" s="486" t="s">
        <v>50</v>
      </c>
      <c r="K44" s="486" t="s">
        <v>51</v>
      </c>
      <c r="L44" s="486">
        <v>2160</v>
      </c>
    </row>
    <row r="45" ht="28.19957" customHeight="1" x14ac:dyDescent="0.15" spans="1:12">
      <c r="A45" s="495"/>
      <c r="B45" s="486">
        <v>7</v>
      </c>
      <c r="C45" s="486" t="s">
        <v>155</v>
      </c>
      <c r="D45" s="510" t="s">
        <v>15</v>
      </c>
      <c r="E45" s="487" t="s">
        <v>156</v>
      </c>
      <c r="F45" s="486" t="s">
        <v>17</v>
      </c>
      <c r="G45" s="486" t="s">
        <v>157</v>
      </c>
      <c r="H45" s="486">
        <v>2022.6</v>
      </c>
      <c r="I45" s="486" t="s">
        <v>101</v>
      </c>
      <c r="J45" s="486" t="s">
        <v>158</v>
      </c>
      <c r="K45" s="486" t="s">
        <v>97</v>
      </c>
      <c r="L45" s="486">
        <v>3240</v>
      </c>
    </row>
    <row r="46" ht="28.19957" customHeight="1" x14ac:dyDescent="0.15" spans="1:12">
      <c r="A46" s="495"/>
      <c r="B46" s="488" t="s">
        <v>41</v>
      </c>
      <c r="C46" s="488"/>
      <c r="D46" s="485"/>
      <c r="E46" s="487"/>
      <c r="F46" s="485"/>
      <c r="G46" s="485"/>
      <c r="H46" s="485"/>
      <c r="I46" s="485"/>
      <c r="J46" s="485"/>
      <c r="K46" s="485"/>
      <c r="L46" s="492">
        <v>16200</v>
      </c>
    </row>
    <row r="47" ht="28.19957" customHeight="1" x14ac:dyDescent="0.15" spans="1:12">
      <c r="A47" s="495" t="s">
        <v>159</v>
      </c>
      <c r="B47" s="486">
        <v>1</v>
      </c>
      <c r="C47" s="486" t="s">
        <v>160</v>
      </c>
      <c r="D47" s="486" t="s">
        <v>15</v>
      </c>
      <c r="E47" s="487" t="s">
        <v>161</v>
      </c>
      <c r="F47" s="494" t="s">
        <v>24</v>
      </c>
      <c r="G47" s="519" t="s">
        <v>162</v>
      </c>
      <c r="H47" s="486">
        <v>2022.6</v>
      </c>
      <c r="I47" s="486" t="s">
        <v>163</v>
      </c>
      <c r="J47" s="486" t="s">
        <v>164</v>
      </c>
      <c r="K47" s="520" t="s">
        <v>97</v>
      </c>
      <c r="L47" s="486">
        <v>5400</v>
      </c>
    </row>
    <row r="48" ht="28.19957" customHeight="1" x14ac:dyDescent="0.15" spans="1:12">
      <c r="A48" s="495"/>
      <c r="B48" s="486">
        <v>2</v>
      </c>
      <c r="C48" s="486" t="s">
        <v>165</v>
      </c>
      <c r="D48" s="486" t="s">
        <v>44</v>
      </c>
      <c r="E48" s="487" t="s">
        <v>166</v>
      </c>
      <c r="F48" s="494" t="s">
        <v>17</v>
      </c>
      <c r="G48" s="486" t="s">
        <v>167</v>
      </c>
      <c r="H48" s="486">
        <v>2022.6</v>
      </c>
      <c r="I48" s="486" t="s">
        <v>168</v>
      </c>
      <c r="J48" s="486" t="s">
        <v>169</v>
      </c>
      <c r="K48" s="520" t="s">
        <v>97</v>
      </c>
      <c r="L48" s="494">
        <v>5400</v>
      </c>
    </row>
    <row r="49" ht="28.19957" customHeight="1" x14ac:dyDescent="0.15" spans="1:12">
      <c r="A49" s="495"/>
      <c r="B49" s="486">
        <v>3</v>
      </c>
      <c r="C49" s="486" t="s">
        <v>170</v>
      </c>
      <c r="D49" s="486" t="s">
        <v>44</v>
      </c>
      <c r="E49" s="487" t="s">
        <v>171</v>
      </c>
      <c r="F49" s="494" t="s">
        <v>24</v>
      </c>
      <c r="G49" s="486" t="s">
        <v>172</v>
      </c>
      <c r="H49" s="486">
        <v>2021.7</v>
      </c>
      <c r="I49" s="486" t="s">
        <v>173</v>
      </c>
      <c r="J49" s="486" t="s">
        <v>174</v>
      </c>
      <c r="K49" s="520" t="s">
        <v>97</v>
      </c>
      <c r="L49" s="494">
        <v>5400</v>
      </c>
    </row>
    <row r="50" ht="28.19957" customHeight="1" x14ac:dyDescent="0.15" spans="1:12">
      <c r="A50" s="495"/>
      <c r="B50" s="486">
        <v>4</v>
      </c>
      <c r="C50" s="486" t="s">
        <v>175</v>
      </c>
      <c r="D50" s="486" t="s">
        <v>15</v>
      </c>
      <c r="E50" s="487" t="s">
        <v>176</v>
      </c>
      <c r="F50" s="494" t="s">
        <v>24</v>
      </c>
      <c r="G50" s="486" t="s">
        <v>177</v>
      </c>
      <c r="H50" s="486" t="s">
        <v>178</v>
      </c>
      <c r="I50" s="486" t="s">
        <v>179</v>
      </c>
      <c r="J50" s="486" t="s">
        <v>50</v>
      </c>
      <c r="K50" s="520" t="s">
        <v>51</v>
      </c>
      <c r="L50" s="486">
        <v>3600</v>
      </c>
    </row>
    <row r="51" ht="28.19957" customHeight="1" x14ac:dyDescent="0.15" spans="1:12">
      <c r="A51" s="495"/>
      <c r="B51" s="486">
        <v>5</v>
      </c>
      <c r="C51" s="486" t="s">
        <v>180</v>
      </c>
      <c r="D51" s="486" t="s">
        <v>15</v>
      </c>
      <c r="E51" s="487" t="s">
        <v>181</v>
      </c>
      <c r="F51" s="494" t="s">
        <v>24</v>
      </c>
      <c r="G51" s="486" t="s">
        <v>177</v>
      </c>
      <c r="H51" s="486">
        <v>2022.5</v>
      </c>
      <c r="I51" s="486" t="s">
        <v>179</v>
      </c>
      <c r="J51" s="486" t="s">
        <v>50</v>
      </c>
      <c r="K51" s="486" t="s">
        <v>51</v>
      </c>
      <c r="L51" s="486">
        <v>3600</v>
      </c>
    </row>
    <row r="52" ht="28.19957" customHeight="1" x14ac:dyDescent="0.15" spans="1:12">
      <c r="A52" s="495"/>
      <c r="B52" s="486">
        <v>6</v>
      </c>
      <c r="C52" s="486" t="s">
        <v>182</v>
      </c>
      <c r="D52" s="486" t="s">
        <v>44</v>
      </c>
      <c r="E52" s="487" t="s">
        <v>183</v>
      </c>
      <c r="F52" s="494" t="s">
        <v>46</v>
      </c>
      <c r="G52" s="486" t="s">
        <v>184</v>
      </c>
      <c r="H52" s="486">
        <v>2020.6</v>
      </c>
      <c r="I52" s="486" t="s">
        <v>185</v>
      </c>
      <c r="J52" s="486" t="s">
        <v>186</v>
      </c>
      <c r="K52" s="520" t="s">
        <v>51</v>
      </c>
      <c r="L52" s="486">
        <v>3600</v>
      </c>
    </row>
    <row r="53" ht="28.19957" customHeight="1" x14ac:dyDescent="0.15" spans="1:12">
      <c r="A53" s="495"/>
      <c r="B53" s="486">
        <v>7</v>
      </c>
      <c r="C53" s="486" t="s">
        <v>187</v>
      </c>
      <c r="D53" s="486" t="s">
        <v>15</v>
      </c>
      <c r="E53" s="487" t="s">
        <v>188</v>
      </c>
      <c r="F53" s="494" t="s">
        <v>24</v>
      </c>
      <c r="G53" s="486" t="s">
        <v>189</v>
      </c>
      <c r="H53" s="486">
        <v>2021.6</v>
      </c>
      <c r="I53" s="486" t="s">
        <v>190</v>
      </c>
      <c r="J53" s="486" t="s">
        <v>186</v>
      </c>
      <c r="K53" s="520" t="s">
        <v>51</v>
      </c>
      <c r="L53" s="486">
        <v>3600</v>
      </c>
    </row>
    <row r="54" ht="28.19957" customHeight="1" x14ac:dyDescent="0.15" spans="1:12">
      <c r="A54" s="495"/>
      <c r="B54" s="486">
        <v>8</v>
      </c>
      <c r="C54" s="486" t="s">
        <v>191</v>
      </c>
      <c r="D54" s="486" t="s">
        <v>15</v>
      </c>
      <c r="E54" s="487" t="s">
        <v>192</v>
      </c>
      <c r="F54" s="494" t="s">
        <v>46</v>
      </c>
      <c r="G54" s="486" t="s">
        <v>193</v>
      </c>
      <c r="H54" s="486">
        <v>2023.6</v>
      </c>
      <c r="I54" s="486" t="s">
        <v>101</v>
      </c>
      <c r="J54" s="486" t="s">
        <v>194</v>
      </c>
      <c r="K54" s="520" t="s">
        <v>36</v>
      </c>
      <c r="L54" s="486">
        <v>1800</v>
      </c>
    </row>
    <row r="55" ht="28.19957" customHeight="1" x14ac:dyDescent="0.15" spans="1:12">
      <c r="A55" s="495"/>
      <c r="B55" s="486">
        <v>9</v>
      </c>
      <c r="C55" s="486" t="s">
        <v>195</v>
      </c>
      <c r="D55" s="486" t="s">
        <v>44</v>
      </c>
      <c r="E55" s="487" t="s">
        <v>196</v>
      </c>
      <c r="F55" s="494" t="s">
        <v>197</v>
      </c>
      <c r="G55" s="486" t="s">
        <v>198</v>
      </c>
      <c r="H55" s="486">
        <v>2023.6</v>
      </c>
      <c r="I55" s="486" t="s">
        <v>199</v>
      </c>
      <c r="J55" s="486" t="s">
        <v>194</v>
      </c>
      <c r="K55" s="520" t="s">
        <v>36</v>
      </c>
      <c r="L55" s="486">
        <v>1800</v>
      </c>
    </row>
    <row r="56" ht="28.19957" customHeight="1" x14ac:dyDescent="0.15" spans="1:12">
      <c r="A56" s="495"/>
      <c r="B56" s="486">
        <v>10</v>
      </c>
      <c r="C56" s="486" t="s">
        <v>200</v>
      </c>
      <c r="D56" s="486" t="s">
        <v>15</v>
      </c>
      <c r="E56" s="487" t="s">
        <v>201</v>
      </c>
      <c r="F56" s="494" t="s">
        <v>46</v>
      </c>
      <c r="G56" s="486" t="s">
        <v>202</v>
      </c>
      <c r="H56" s="486">
        <v>2023.6</v>
      </c>
      <c r="I56" s="486" t="s">
        <v>101</v>
      </c>
      <c r="J56" s="486" t="s">
        <v>194</v>
      </c>
      <c r="K56" s="520" t="s">
        <v>36</v>
      </c>
      <c r="L56" s="486">
        <v>1800</v>
      </c>
    </row>
    <row r="57" ht="28.19957" customHeight="1" x14ac:dyDescent="0.15" spans="1:12">
      <c r="A57" s="495"/>
      <c r="B57" s="488" t="s">
        <v>41</v>
      </c>
      <c r="C57" s="488"/>
      <c r="D57" s="494"/>
      <c r="E57" s="487"/>
      <c r="F57" s="494"/>
      <c r="G57" s="486"/>
      <c r="H57" s="494"/>
      <c r="I57" s="486"/>
      <c r="J57" s="486"/>
      <c r="K57" s="493"/>
      <c r="L57" s="492">
        <v>36000</v>
      </c>
    </row>
    <row r="58" ht="28.19957" customHeight="1" x14ac:dyDescent="0.15" spans="1:12">
      <c r="A58" s="491" t="s">
        <v>203</v>
      </c>
      <c r="B58" s="494">
        <v>1</v>
      </c>
      <c r="C58" s="498" t="s">
        <v>204</v>
      </c>
      <c r="D58" s="498" t="s">
        <v>44</v>
      </c>
      <c r="E58" s="487" t="s">
        <v>205</v>
      </c>
      <c r="F58" s="486" t="s">
        <v>24</v>
      </c>
      <c r="G58" s="486" t="s">
        <v>177</v>
      </c>
      <c r="H58" s="494">
        <v>2022.5</v>
      </c>
      <c r="I58" s="486" t="s">
        <v>206</v>
      </c>
      <c r="J58" s="497" t="s">
        <v>35</v>
      </c>
      <c r="K58" s="496" t="s">
        <v>103</v>
      </c>
      <c r="L58" s="494">
        <v>1080</v>
      </c>
    </row>
    <row r="59" ht="28.19957" customHeight="1" x14ac:dyDescent="0.15" spans="1:12">
      <c r="A59" s="489"/>
      <c r="B59" s="488" t="s">
        <v>41</v>
      </c>
      <c r="C59" s="488"/>
      <c r="D59" s="494"/>
      <c r="E59" s="487"/>
      <c r="F59" s="494"/>
      <c r="G59" s="486"/>
      <c r="H59" s="494"/>
      <c r="I59" s="486"/>
      <c r="J59" s="486"/>
      <c r="K59" s="493"/>
      <c r="L59" s="492">
        <v>1080</v>
      </c>
    </row>
    <row r="60" ht="28.19957" customHeight="1" x14ac:dyDescent="0.15" spans="1:12">
      <c r="A60" s="495" t="s">
        <v>207</v>
      </c>
      <c r="B60" s="494">
        <v>1</v>
      </c>
      <c r="C60" s="498" t="s">
        <v>208</v>
      </c>
      <c r="D60" s="498" t="s">
        <v>44</v>
      </c>
      <c r="E60" s="487" t="s">
        <v>209</v>
      </c>
      <c r="F60" s="494" t="s">
        <v>24</v>
      </c>
      <c r="G60" s="486" t="s">
        <v>210</v>
      </c>
      <c r="H60" s="494">
        <v>2022.6</v>
      </c>
      <c r="I60" s="486" t="s">
        <v>211</v>
      </c>
      <c r="J60" s="497" t="s">
        <v>212</v>
      </c>
      <c r="K60" s="496" t="s">
        <v>213</v>
      </c>
      <c r="L60" s="494">
        <v>7200</v>
      </c>
    </row>
    <row r="61" ht="28.19957" customHeight="1" x14ac:dyDescent="0.15" spans="1:12">
      <c r="A61" s="495"/>
      <c r="B61" s="494">
        <v>2</v>
      </c>
      <c r="C61" s="498" t="s">
        <v>214</v>
      </c>
      <c r="D61" s="498" t="s">
        <v>15</v>
      </c>
      <c r="E61" s="487" t="s">
        <v>215</v>
      </c>
      <c r="F61" s="494" t="s">
        <v>24</v>
      </c>
      <c r="G61" s="486" t="s">
        <v>216</v>
      </c>
      <c r="H61" s="494">
        <v>2023.6</v>
      </c>
      <c r="I61" s="486" t="s">
        <v>217</v>
      </c>
      <c r="J61" s="497" t="s">
        <v>35</v>
      </c>
      <c r="K61" s="496" t="s">
        <v>103</v>
      </c>
      <c r="L61" s="494">
        <v>1800</v>
      </c>
    </row>
    <row r="62" ht="28.19957" customHeight="1" x14ac:dyDescent="0.15" spans="1:12">
      <c r="A62" s="495"/>
      <c r="B62" s="494">
        <v>3</v>
      </c>
      <c r="C62" s="498" t="s">
        <v>218</v>
      </c>
      <c r="D62" s="498" t="s">
        <v>15</v>
      </c>
      <c r="E62" s="487" t="s">
        <v>219</v>
      </c>
      <c r="F62" s="486" t="s">
        <v>17</v>
      </c>
      <c r="G62" s="486" t="s">
        <v>74</v>
      </c>
      <c r="H62" s="494">
        <v>2023.6</v>
      </c>
      <c r="I62" s="486" t="s">
        <v>69</v>
      </c>
      <c r="J62" s="497" t="s">
        <v>35</v>
      </c>
      <c r="K62" s="496" t="s">
        <v>103</v>
      </c>
      <c r="L62" s="494">
        <v>1800</v>
      </c>
    </row>
    <row r="63" ht="28.19957" customHeight="1" x14ac:dyDescent="0.15" spans="1:12">
      <c r="A63" s="495"/>
      <c r="B63" s="488" t="s">
        <v>41</v>
      </c>
      <c r="C63" s="488"/>
      <c r="D63" s="494"/>
      <c r="E63" s="487"/>
      <c r="F63" s="494"/>
      <c r="G63" s="486"/>
      <c r="H63" s="498"/>
      <c r="I63" s="486"/>
      <c r="J63" s="486"/>
      <c r="K63" s="493"/>
      <c r="L63" s="485">
        <v>10800</v>
      </c>
    </row>
    <row r="64" ht="28.19957" customHeight="1" x14ac:dyDescent="0.15" spans="1:12">
      <c r="A64" s="495" t="s">
        <v>220</v>
      </c>
      <c r="B64" s="494">
        <v>1</v>
      </c>
      <c r="C64" s="498" t="s">
        <v>221</v>
      </c>
      <c r="D64" s="498" t="s">
        <v>15</v>
      </c>
      <c r="E64" s="487" t="s">
        <v>222</v>
      </c>
      <c r="F64" s="494" t="s">
        <v>24</v>
      </c>
      <c r="G64" s="486" t="s">
        <v>223</v>
      </c>
      <c r="H64" s="494">
        <v>2022.6</v>
      </c>
      <c r="I64" s="486" t="s">
        <v>224</v>
      </c>
      <c r="J64" s="497" t="s">
        <v>35</v>
      </c>
      <c r="K64" s="496" t="s">
        <v>103</v>
      </c>
      <c r="L64" s="494">
        <v>1800</v>
      </c>
    </row>
    <row r="65" ht="28.19957" customHeight="1" x14ac:dyDescent="0.15" spans="1:12">
      <c r="A65" s="495"/>
      <c r="B65" s="494">
        <v>2</v>
      </c>
      <c r="C65" s="498" t="s">
        <v>225</v>
      </c>
      <c r="D65" s="498" t="s">
        <v>15</v>
      </c>
      <c r="E65" s="487" t="s">
        <v>226</v>
      </c>
      <c r="F65" s="494" t="s">
        <v>24</v>
      </c>
      <c r="G65" s="486" t="s">
        <v>227</v>
      </c>
      <c r="H65" s="494">
        <v>2023.7</v>
      </c>
      <c r="I65" s="486" t="s">
        <v>228</v>
      </c>
      <c r="J65" s="497" t="s">
        <v>35</v>
      </c>
      <c r="K65" s="496" t="s">
        <v>103</v>
      </c>
      <c r="L65" s="494">
        <v>1800</v>
      </c>
    </row>
    <row r="66" ht="28.19957" customHeight="1" x14ac:dyDescent="0.15" spans="1:12">
      <c r="A66" s="495"/>
      <c r="B66" s="488" t="s">
        <v>41</v>
      </c>
      <c r="C66" s="488"/>
      <c r="D66" s="494"/>
      <c r="E66" s="487"/>
      <c r="F66" s="494"/>
      <c r="G66" s="486"/>
      <c r="H66" s="494"/>
      <c r="I66" s="486"/>
      <c r="J66" s="486"/>
      <c r="K66" s="493"/>
      <c r="L66" s="485">
        <v>3600</v>
      </c>
    </row>
    <row r="67" ht="28.19957" customHeight="1" x14ac:dyDescent="0.15" spans="1:12">
      <c r="A67" s="495" t="s">
        <v>229</v>
      </c>
      <c r="B67" s="486">
        <v>1</v>
      </c>
      <c r="C67" s="494" t="s">
        <v>230</v>
      </c>
      <c r="D67" s="494" t="s">
        <v>15</v>
      </c>
      <c r="E67" s="487" t="s">
        <v>231</v>
      </c>
      <c r="F67" s="494" t="s">
        <v>17</v>
      </c>
      <c r="G67" s="486" t="s">
        <v>232</v>
      </c>
      <c r="H67" s="494" t="s">
        <v>233</v>
      </c>
      <c r="I67" s="486" t="s">
        <v>234</v>
      </c>
      <c r="J67" s="486" t="s">
        <v>20</v>
      </c>
      <c r="K67" s="486" t="s">
        <v>21</v>
      </c>
      <c r="L67" s="486">
        <v>1260</v>
      </c>
    </row>
    <row r="68" ht="28.19957" customHeight="1" x14ac:dyDescent="0.15" spans="1:12">
      <c r="A68" s="495"/>
      <c r="B68" s="486">
        <v>2</v>
      </c>
      <c r="C68" s="494" t="s">
        <v>235</v>
      </c>
      <c r="D68" s="494" t="s">
        <v>44</v>
      </c>
      <c r="E68" s="487" t="s">
        <v>236</v>
      </c>
      <c r="F68" s="494" t="s">
        <v>17</v>
      </c>
      <c r="G68" s="486" t="s">
        <v>60</v>
      </c>
      <c r="H68" s="494" t="s">
        <v>237</v>
      </c>
      <c r="I68" s="486" t="s">
        <v>238</v>
      </c>
      <c r="J68" s="486" t="s">
        <v>20</v>
      </c>
      <c r="K68" s="486" t="s">
        <v>21</v>
      </c>
      <c r="L68" s="486">
        <v>1260</v>
      </c>
    </row>
    <row r="69" ht="28.19957" customHeight="1" x14ac:dyDescent="0.15" spans="1:12">
      <c r="A69" s="495"/>
      <c r="B69" s="486">
        <v>3</v>
      </c>
      <c r="C69" s="494" t="s">
        <v>239</v>
      </c>
      <c r="D69" s="494" t="s">
        <v>15</v>
      </c>
      <c r="E69" s="487" t="s">
        <v>240</v>
      </c>
      <c r="F69" s="494" t="s">
        <v>17</v>
      </c>
      <c r="G69" s="486" t="s">
        <v>241</v>
      </c>
      <c r="H69" s="494" t="s">
        <v>242</v>
      </c>
      <c r="I69" s="486" t="s">
        <v>243</v>
      </c>
      <c r="J69" s="486" t="s">
        <v>20</v>
      </c>
      <c r="K69" s="486" t="s">
        <v>21</v>
      </c>
      <c r="L69" s="486">
        <v>1260</v>
      </c>
    </row>
    <row r="70" ht="28.19957" customHeight="1" x14ac:dyDescent="0.15" spans="1:12">
      <c r="A70" s="495"/>
      <c r="B70" s="486">
        <v>4</v>
      </c>
      <c r="C70" s="494" t="s">
        <v>244</v>
      </c>
      <c r="D70" s="494" t="s">
        <v>44</v>
      </c>
      <c r="E70" s="487" t="s">
        <v>245</v>
      </c>
      <c r="F70" s="494" t="s">
        <v>17</v>
      </c>
      <c r="G70" s="486" t="s">
        <v>246</v>
      </c>
      <c r="H70" s="494" t="s">
        <v>48</v>
      </c>
      <c r="I70" s="486" t="s">
        <v>69</v>
      </c>
      <c r="J70" s="486" t="s">
        <v>20</v>
      </c>
      <c r="K70" s="486" t="s">
        <v>21</v>
      </c>
      <c r="L70" s="486">
        <v>1260</v>
      </c>
    </row>
    <row r="71" ht="28.19957" customHeight="1" x14ac:dyDescent="0.15" spans="1:12">
      <c r="A71" s="495"/>
      <c r="B71" s="486">
        <v>5</v>
      </c>
      <c r="C71" s="494" t="s">
        <v>247</v>
      </c>
      <c r="D71" s="494" t="s">
        <v>15</v>
      </c>
      <c r="E71" s="487" t="s">
        <v>248</v>
      </c>
      <c r="F71" s="494" t="s">
        <v>17</v>
      </c>
      <c r="G71" s="486" t="s">
        <v>249</v>
      </c>
      <c r="H71" s="494" t="s">
        <v>48</v>
      </c>
      <c r="I71" s="486" t="s">
        <v>250</v>
      </c>
      <c r="J71" s="486" t="s">
        <v>50</v>
      </c>
      <c r="K71" s="486" t="s">
        <v>51</v>
      </c>
      <c r="L71" s="486">
        <v>2520</v>
      </c>
    </row>
    <row r="72" ht="28.19957" customHeight="1" x14ac:dyDescent="0.15" spans="1:12">
      <c r="A72" s="495"/>
      <c r="B72" s="486">
        <v>6</v>
      </c>
      <c r="C72" s="494" t="s">
        <v>251</v>
      </c>
      <c r="D72" s="494" t="s">
        <v>15</v>
      </c>
      <c r="E72" s="487" t="s">
        <v>252</v>
      </c>
      <c r="F72" s="494" t="s">
        <v>17</v>
      </c>
      <c r="G72" s="486" t="s">
        <v>246</v>
      </c>
      <c r="H72" s="494" t="s">
        <v>48</v>
      </c>
      <c r="I72" s="486" t="s">
        <v>238</v>
      </c>
      <c r="J72" s="486" t="s">
        <v>50</v>
      </c>
      <c r="K72" s="486" t="s">
        <v>51</v>
      </c>
      <c r="L72" s="486">
        <v>2520</v>
      </c>
    </row>
    <row r="73" ht="28.19957" customHeight="1" x14ac:dyDescent="0.15" spans="1:12">
      <c r="A73" s="495"/>
      <c r="B73" s="486">
        <v>7</v>
      </c>
      <c r="C73" s="494" t="s">
        <v>253</v>
      </c>
      <c r="D73" s="494" t="s">
        <v>44</v>
      </c>
      <c r="E73" s="487" t="s">
        <v>254</v>
      </c>
      <c r="F73" s="494" t="s">
        <v>73</v>
      </c>
      <c r="G73" s="486" t="s">
        <v>255</v>
      </c>
      <c r="H73" s="494" t="s">
        <v>48</v>
      </c>
      <c r="I73" s="486" t="s">
        <v>234</v>
      </c>
      <c r="J73" s="486" t="s">
        <v>50</v>
      </c>
      <c r="K73" s="486" t="s">
        <v>51</v>
      </c>
      <c r="L73" s="486">
        <v>2520</v>
      </c>
    </row>
    <row r="74" ht="28.19957" customHeight="1" x14ac:dyDescent="0.15" spans="1:12">
      <c r="A74" s="495"/>
      <c r="B74" s="486">
        <v>8</v>
      </c>
      <c r="C74" s="494" t="s">
        <v>256</v>
      </c>
      <c r="D74" s="494" t="s">
        <v>15</v>
      </c>
      <c r="E74" s="487" t="s">
        <v>257</v>
      </c>
      <c r="F74" s="494" t="s">
        <v>17</v>
      </c>
      <c r="G74" s="486" t="s">
        <v>60</v>
      </c>
      <c r="H74" s="494" t="s">
        <v>258</v>
      </c>
      <c r="I74" s="486" t="s">
        <v>234</v>
      </c>
      <c r="J74" s="486" t="s">
        <v>50</v>
      </c>
      <c r="K74" s="486" t="s">
        <v>51</v>
      </c>
      <c r="L74" s="486">
        <v>2520</v>
      </c>
    </row>
    <row r="75" ht="28.19957" customHeight="1" x14ac:dyDescent="0.15" spans="1:12">
      <c r="A75" s="495"/>
      <c r="B75" s="486">
        <v>9</v>
      </c>
      <c r="C75" s="494" t="s">
        <v>259</v>
      </c>
      <c r="D75" s="494" t="s">
        <v>15</v>
      </c>
      <c r="E75" s="487" t="s">
        <v>260</v>
      </c>
      <c r="F75" s="494" t="s">
        <v>73</v>
      </c>
      <c r="G75" s="486" t="s">
        <v>261</v>
      </c>
      <c r="H75" s="494" t="s">
        <v>48</v>
      </c>
      <c r="I75" s="486" t="s">
        <v>234</v>
      </c>
      <c r="J75" s="486" t="s">
        <v>50</v>
      </c>
      <c r="K75" s="486" t="s">
        <v>51</v>
      </c>
      <c r="L75" s="486">
        <v>2520</v>
      </c>
    </row>
    <row r="76" ht="28.19957" customHeight="1" x14ac:dyDescent="0.15" spans="1:12">
      <c r="A76" s="495"/>
      <c r="B76" s="486">
        <v>10</v>
      </c>
      <c r="C76" s="494" t="s">
        <v>64</v>
      </c>
      <c r="D76" s="494" t="s">
        <v>15</v>
      </c>
      <c r="E76" s="487" t="s">
        <v>262</v>
      </c>
      <c r="F76" s="494" t="s">
        <v>73</v>
      </c>
      <c r="G76" s="486" t="s">
        <v>261</v>
      </c>
      <c r="H76" s="494" t="s">
        <v>48</v>
      </c>
      <c r="I76" s="486" t="s">
        <v>234</v>
      </c>
      <c r="J76" s="486" t="s">
        <v>212</v>
      </c>
      <c r="K76" s="493" t="s">
        <v>97</v>
      </c>
      <c r="L76" s="494">
        <v>3780</v>
      </c>
    </row>
    <row r="77" ht="28.19957" customHeight="1" x14ac:dyDescent="0.15" spans="1:12">
      <c r="A77" s="495"/>
      <c r="B77" s="486">
        <v>11</v>
      </c>
      <c r="C77" s="494" t="s">
        <v>263</v>
      </c>
      <c r="D77" s="494" t="s">
        <v>15</v>
      </c>
      <c r="E77" s="487" t="s">
        <v>264</v>
      </c>
      <c r="F77" s="494" t="s">
        <v>46</v>
      </c>
      <c r="G77" s="486" t="s">
        <v>265</v>
      </c>
      <c r="H77" s="494" t="s">
        <v>242</v>
      </c>
      <c r="I77" s="486" t="s">
        <v>234</v>
      </c>
      <c r="J77" s="486" t="s">
        <v>212</v>
      </c>
      <c r="K77" s="486" t="s">
        <v>21</v>
      </c>
      <c r="L77" s="494">
        <v>1260</v>
      </c>
    </row>
    <row r="78" ht="28.19957" customHeight="1" x14ac:dyDescent="0.15" spans="1:12">
      <c r="A78" s="495"/>
      <c r="B78" s="486">
        <v>12</v>
      </c>
      <c r="C78" s="494" t="s">
        <v>266</v>
      </c>
      <c r="D78" s="494" t="s">
        <v>15</v>
      </c>
      <c r="E78" s="487" t="s">
        <v>267</v>
      </c>
      <c r="F78" s="494" t="s">
        <v>46</v>
      </c>
      <c r="G78" s="486" t="s">
        <v>268</v>
      </c>
      <c r="H78" s="494" t="s">
        <v>269</v>
      </c>
      <c r="I78" s="486" t="s">
        <v>270</v>
      </c>
      <c r="J78" s="486" t="s">
        <v>212</v>
      </c>
      <c r="K78" s="493" t="s">
        <v>97</v>
      </c>
      <c r="L78" s="494">
        <v>3780</v>
      </c>
    </row>
    <row r="79" ht="28.19957" customHeight="1" x14ac:dyDescent="0.15" spans="1:12">
      <c r="A79" s="495"/>
      <c r="B79" s="488" t="s">
        <v>41</v>
      </c>
      <c r="C79" s="488"/>
      <c r="D79" s="486"/>
      <c r="E79" s="487"/>
      <c r="F79" s="486"/>
      <c r="G79" s="486"/>
      <c r="H79" s="486"/>
      <c r="I79" s="486"/>
      <c r="J79" s="486"/>
      <c r="K79" s="486"/>
      <c r="L79" s="485">
        <f>SUM(L67:L78)</f>
        <v>26460</v>
      </c>
    </row>
    <row r="80" ht="28.19957" customHeight="1" x14ac:dyDescent="0.15" spans="1:12">
      <c r="A80" s="491" t="s">
        <v>271</v>
      </c>
      <c r="B80" s="494">
        <v>1</v>
      </c>
      <c r="C80" s="498" t="s">
        <v>272</v>
      </c>
      <c r="D80" s="498" t="s">
        <v>15</v>
      </c>
      <c r="E80" s="487" t="s">
        <v>273</v>
      </c>
      <c r="F80" s="486" t="s">
        <v>24</v>
      </c>
      <c r="G80" s="486" t="s">
        <v>274</v>
      </c>
      <c r="H80" s="498" t="s">
        <v>275</v>
      </c>
      <c r="I80" s="486" t="s">
        <v>276</v>
      </c>
      <c r="J80" s="497" t="s">
        <v>35</v>
      </c>
      <c r="K80" s="496" t="s">
        <v>103</v>
      </c>
      <c r="L80" s="494">
        <v>1800</v>
      </c>
    </row>
    <row r="81" ht="28.19957" customHeight="1" x14ac:dyDescent="0.15" spans="1:12">
      <c r="A81" s="489"/>
      <c r="B81" s="488" t="s">
        <v>41</v>
      </c>
      <c r="C81" s="488"/>
      <c r="D81" s="494"/>
      <c r="E81" s="487"/>
      <c r="F81" s="494"/>
      <c r="G81" s="486"/>
      <c r="H81" s="494"/>
      <c r="I81" s="486"/>
      <c r="J81" s="486"/>
      <c r="K81" s="493"/>
      <c r="L81" s="492">
        <v>1800</v>
      </c>
    </row>
    <row r="82" ht="28.19957" customHeight="1" x14ac:dyDescent="0.15" spans="1:12">
      <c r="A82" s="495" t="s">
        <v>277</v>
      </c>
      <c r="B82" s="509">
        <v>1</v>
      </c>
      <c r="C82" s="486" t="s">
        <v>278</v>
      </c>
      <c r="D82" s="486" t="s">
        <v>15</v>
      </c>
      <c r="E82" s="487" t="s">
        <v>279</v>
      </c>
      <c r="F82" s="486" t="s">
        <v>17</v>
      </c>
      <c r="G82" s="486" t="s">
        <v>60</v>
      </c>
      <c r="H82" s="486" t="s">
        <v>280</v>
      </c>
      <c r="I82" s="486" t="s">
        <v>69</v>
      </c>
      <c r="J82" s="486" t="s">
        <v>50</v>
      </c>
      <c r="K82" s="486" t="s">
        <v>51</v>
      </c>
      <c r="L82" s="486">
        <v>2160</v>
      </c>
    </row>
    <row r="83" ht="28.19957" customHeight="1" x14ac:dyDescent="0.15" spans="1:12">
      <c r="A83" s="495"/>
      <c r="B83" s="509">
        <v>2</v>
      </c>
      <c r="C83" s="486" t="s">
        <v>281</v>
      </c>
      <c r="D83" s="486" t="s">
        <v>15</v>
      </c>
      <c r="E83" s="487" t="s">
        <v>282</v>
      </c>
      <c r="F83" s="486" t="s">
        <v>17</v>
      </c>
      <c r="G83" s="486" t="s">
        <v>60</v>
      </c>
      <c r="H83" s="486" t="s">
        <v>280</v>
      </c>
      <c r="I83" s="486" t="s">
        <v>69</v>
      </c>
      <c r="J83" s="486" t="s">
        <v>50</v>
      </c>
      <c r="K83" s="486" t="s">
        <v>51</v>
      </c>
      <c r="L83" s="486">
        <v>2160</v>
      </c>
    </row>
    <row r="84" ht="28.19957" customHeight="1" x14ac:dyDescent="0.15" spans="1:12">
      <c r="A84" s="495"/>
      <c r="B84" s="509">
        <v>3</v>
      </c>
      <c r="C84" s="486" t="s">
        <v>283</v>
      </c>
      <c r="D84" s="486" t="s">
        <v>15</v>
      </c>
      <c r="E84" s="487" t="s">
        <v>284</v>
      </c>
      <c r="F84" s="486" t="s">
        <v>73</v>
      </c>
      <c r="G84" s="486" t="s">
        <v>285</v>
      </c>
      <c r="H84" s="486" t="s">
        <v>48</v>
      </c>
      <c r="I84" s="486" t="s">
        <v>77</v>
      </c>
      <c r="J84" s="486" t="s">
        <v>50</v>
      </c>
      <c r="K84" s="486" t="s">
        <v>51</v>
      </c>
      <c r="L84" s="486">
        <v>2160</v>
      </c>
    </row>
    <row r="85" ht="28.19957" customHeight="1" x14ac:dyDescent="0.15" spans="1:12">
      <c r="A85" s="495"/>
      <c r="B85" s="509">
        <v>4</v>
      </c>
      <c r="C85" s="486" t="s">
        <v>286</v>
      </c>
      <c r="D85" s="486" t="s">
        <v>44</v>
      </c>
      <c r="E85" s="487" t="s">
        <v>287</v>
      </c>
      <c r="F85" s="486" t="s">
        <v>17</v>
      </c>
      <c r="G85" s="486" t="s">
        <v>288</v>
      </c>
      <c r="H85" s="486" t="s">
        <v>48</v>
      </c>
      <c r="I85" s="486" t="s">
        <v>289</v>
      </c>
      <c r="J85" s="486" t="s">
        <v>50</v>
      </c>
      <c r="K85" s="486" t="s">
        <v>51</v>
      </c>
      <c r="L85" s="486">
        <v>2160</v>
      </c>
    </row>
    <row r="86" ht="28.19957" customHeight="1" x14ac:dyDescent="0.15" spans="1:12">
      <c r="A86" s="495"/>
      <c r="B86" s="509">
        <v>5</v>
      </c>
      <c r="C86" s="486" t="s">
        <v>290</v>
      </c>
      <c r="D86" s="486" t="s">
        <v>15</v>
      </c>
      <c r="E86" s="487" t="s">
        <v>291</v>
      </c>
      <c r="F86" s="486" t="s">
        <v>17</v>
      </c>
      <c r="G86" s="486" t="s">
        <v>246</v>
      </c>
      <c r="H86" s="486" t="s">
        <v>48</v>
      </c>
      <c r="I86" s="486" t="s">
        <v>250</v>
      </c>
      <c r="J86" s="486" t="s">
        <v>50</v>
      </c>
      <c r="K86" s="486" t="s">
        <v>51</v>
      </c>
      <c r="L86" s="486">
        <v>2160</v>
      </c>
    </row>
    <row r="87" ht="28.19957" customHeight="1" x14ac:dyDescent="0.15" spans="1:12">
      <c r="A87" s="495"/>
      <c r="B87" s="509">
        <v>6</v>
      </c>
      <c r="C87" s="486" t="s">
        <v>292</v>
      </c>
      <c r="D87" s="486" t="s">
        <v>44</v>
      </c>
      <c r="E87" s="487" t="s">
        <v>293</v>
      </c>
      <c r="F87" s="486" t="s">
        <v>24</v>
      </c>
      <c r="G87" s="486" t="s">
        <v>294</v>
      </c>
      <c r="H87" s="486" t="s">
        <v>233</v>
      </c>
      <c r="I87" s="486" t="s">
        <v>295</v>
      </c>
      <c r="J87" s="486" t="s">
        <v>50</v>
      </c>
      <c r="K87" s="486" t="s">
        <v>51</v>
      </c>
      <c r="L87" s="486">
        <v>2160</v>
      </c>
    </row>
    <row r="88" ht="28.19957" customHeight="1" x14ac:dyDescent="0.15" spans="1:12">
      <c r="A88" s="495"/>
      <c r="B88" s="509">
        <v>7</v>
      </c>
      <c r="C88" s="486" t="s">
        <v>296</v>
      </c>
      <c r="D88" s="486" t="s">
        <v>44</v>
      </c>
      <c r="E88" s="487" t="s">
        <v>297</v>
      </c>
      <c r="F88" s="486" t="s">
        <v>17</v>
      </c>
      <c r="G88" s="486" t="s">
        <v>246</v>
      </c>
      <c r="H88" s="486" t="s">
        <v>48</v>
      </c>
      <c r="I88" s="486" t="s">
        <v>250</v>
      </c>
      <c r="J88" s="486" t="s">
        <v>50</v>
      </c>
      <c r="K88" s="486" t="s">
        <v>51</v>
      </c>
      <c r="L88" s="486">
        <v>2160</v>
      </c>
    </row>
    <row r="89" ht="28.19957" customHeight="1" x14ac:dyDescent="0.15" spans="1:12">
      <c r="A89" s="495"/>
      <c r="B89" s="509">
        <v>8</v>
      </c>
      <c r="C89" s="486" t="s">
        <v>298</v>
      </c>
      <c r="D89" s="486" t="s">
        <v>15</v>
      </c>
      <c r="E89" s="487" t="s">
        <v>299</v>
      </c>
      <c r="F89" s="486" t="s">
        <v>17</v>
      </c>
      <c r="G89" s="486" t="s">
        <v>300</v>
      </c>
      <c r="H89" s="486" t="s">
        <v>301</v>
      </c>
      <c r="I89" s="486" t="s">
        <v>250</v>
      </c>
      <c r="J89" s="486" t="s">
        <v>50</v>
      </c>
      <c r="K89" s="486" t="s">
        <v>51</v>
      </c>
      <c r="L89" s="486">
        <v>2160</v>
      </c>
    </row>
    <row r="90" ht="28.19957" customHeight="1" x14ac:dyDescent="0.15" spans="1:12">
      <c r="A90" s="495"/>
      <c r="B90" s="509">
        <v>9</v>
      </c>
      <c r="C90" s="486" t="s">
        <v>302</v>
      </c>
      <c r="D90" s="486" t="s">
        <v>44</v>
      </c>
      <c r="E90" s="487" t="s">
        <v>303</v>
      </c>
      <c r="F90" s="486" t="s">
        <v>17</v>
      </c>
      <c r="G90" s="486" t="s">
        <v>74</v>
      </c>
      <c r="H90" s="486" t="s">
        <v>48</v>
      </c>
      <c r="I90" s="486" t="s">
        <v>250</v>
      </c>
      <c r="J90" s="486" t="s">
        <v>50</v>
      </c>
      <c r="K90" s="486" t="s">
        <v>51</v>
      </c>
      <c r="L90" s="486">
        <v>2160</v>
      </c>
    </row>
    <row r="91" ht="28.19957" customHeight="1" x14ac:dyDescent="0.15" spans="1:12">
      <c r="A91" s="495"/>
      <c r="B91" s="488" t="s">
        <v>41</v>
      </c>
      <c r="C91" s="488"/>
      <c r="D91" s="486"/>
      <c r="E91" s="487"/>
      <c r="F91" s="486"/>
      <c r="G91" s="486"/>
      <c r="H91" s="486"/>
      <c r="I91" s="486"/>
      <c r="J91" s="486"/>
      <c r="K91" s="486"/>
      <c r="L91" s="492">
        <v>19440</v>
      </c>
    </row>
    <row r="92" ht="28.19957" customHeight="1" x14ac:dyDescent="0.15" spans="1:12">
      <c r="A92" s="491" t="s">
        <v>304</v>
      </c>
      <c r="B92" s="509">
        <v>1</v>
      </c>
      <c r="C92" s="486" t="s">
        <v>305</v>
      </c>
      <c r="D92" s="486" t="s">
        <v>15</v>
      </c>
      <c r="E92" s="487" t="s">
        <v>306</v>
      </c>
      <c r="F92" s="486" t="s">
        <v>24</v>
      </c>
      <c r="G92" s="486" t="s">
        <v>307</v>
      </c>
      <c r="H92" s="486">
        <v>2022.6</v>
      </c>
      <c r="I92" s="486" t="s">
        <v>308</v>
      </c>
      <c r="J92" s="486" t="s">
        <v>50</v>
      </c>
      <c r="K92" s="486" t="s">
        <v>51</v>
      </c>
      <c r="L92" s="486">
        <v>3600</v>
      </c>
    </row>
    <row r="93" ht="28.19957" customHeight="1" x14ac:dyDescent="0.15" spans="1:12">
      <c r="A93" s="490"/>
      <c r="B93" s="509">
        <v>2</v>
      </c>
      <c r="C93" s="486" t="s">
        <v>309</v>
      </c>
      <c r="D93" s="486" t="s">
        <v>15</v>
      </c>
      <c r="E93" s="487" t="s">
        <v>310</v>
      </c>
      <c r="F93" s="486" t="s">
        <v>46</v>
      </c>
      <c r="G93" s="486" t="s">
        <v>311</v>
      </c>
      <c r="H93" s="486">
        <v>2022.6</v>
      </c>
      <c r="I93" s="486" t="s">
        <v>312</v>
      </c>
      <c r="J93" s="486" t="s">
        <v>50</v>
      </c>
      <c r="K93" s="486" t="s">
        <v>51</v>
      </c>
      <c r="L93" s="486">
        <v>3600</v>
      </c>
    </row>
    <row r="94" ht="28.19957" customHeight="1" x14ac:dyDescent="0.15" spans="1:12">
      <c r="A94" s="490"/>
      <c r="B94" s="509">
        <v>3</v>
      </c>
      <c r="C94" s="486" t="s">
        <v>313</v>
      </c>
      <c r="D94" s="486" t="s">
        <v>15</v>
      </c>
      <c r="E94" s="487" t="s">
        <v>314</v>
      </c>
      <c r="F94" s="486" t="s">
        <v>24</v>
      </c>
      <c r="G94" s="486" t="s">
        <v>311</v>
      </c>
      <c r="H94" s="486">
        <v>2022.6</v>
      </c>
      <c r="I94" s="486" t="s">
        <v>315</v>
      </c>
      <c r="J94" s="486" t="s">
        <v>130</v>
      </c>
      <c r="K94" s="486" t="s">
        <v>97</v>
      </c>
      <c r="L94" s="486">
        <v>5400</v>
      </c>
    </row>
    <row r="95" ht="28.19957" customHeight="1" x14ac:dyDescent="0.15" spans="1:12">
      <c r="A95" s="490"/>
      <c r="B95" s="509">
        <v>4</v>
      </c>
      <c r="C95" s="486" t="s">
        <v>316</v>
      </c>
      <c r="D95" s="486" t="s">
        <v>15</v>
      </c>
      <c r="E95" s="487" t="s">
        <v>317</v>
      </c>
      <c r="F95" s="486" t="s">
        <v>24</v>
      </c>
      <c r="G95" s="486" t="s">
        <v>318</v>
      </c>
      <c r="H95" s="486">
        <v>2022.6</v>
      </c>
      <c r="I95" s="486" t="s">
        <v>224</v>
      </c>
      <c r="J95" s="486" t="s">
        <v>102</v>
      </c>
      <c r="K95" s="486" t="s">
        <v>103</v>
      </c>
      <c r="L95" s="486">
        <v>1800</v>
      </c>
    </row>
    <row r="96" ht="28.19957" customHeight="1" x14ac:dyDescent="0.15" spans="1:12">
      <c r="A96" s="490"/>
      <c r="B96" s="509">
        <v>5</v>
      </c>
      <c r="C96" s="486" t="s">
        <v>319</v>
      </c>
      <c r="D96" s="486" t="s">
        <v>44</v>
      </c>
      <c r="E96" s="487" t="s">
        <v>320</v>
      </c>
      <c r="F96" s="486" t="s">
        <v>24</v>
      </c>
      <c r="G96" s="486" t="s">
        <v>321</v>
      </c>
      <c r="H96" s="486">
        <v>2023.6</v>
      </c>
      <c r="I96" s="486" t="s">
        <v>322</v>
      </c>
      <c r="J96" s="486" t="s">
        <v>102</v>
      </c>
      <c r="K96" s="486" t="s">
        <v>103</v>
      </c>
      <c r="L96" s="486">
        <v>1800</v>
      </c>
    </row>
    <row r="97" ht="28.19957" customHeight="1" x14ac:dyDescent="0.15" spans="1:12">
      <c r="A97" s="489"/>
      <c r="B97" s="508" t="s">
        <v>41</v>
      </c>
      <c r="C97" s="488"/>
      <c r="D97" s="486"/>
      <c r="E97" s="487"/>
      <c r="F97" s="486"/>
      <c r="G97" s="486"/>
      <c r="H97" s="486"/>
      <c r="I97" s="486"/>
      <c r="J97" s="486"/>
      <c r="K97" s="486"/>
      <c r="L97" s="492">
        <v>16200</v>
      </c>
    </row>
    <row r="98" ht="28.19957" customHeight="1" x14ac:dyDescent="0.15" spans="1:12">
      <c r="A98" s="495" t="s">
        <v>323</v>
      </c>
      <c r="B98" s="509">
        <v>1</v>
      </c>
      <c r="C98" s="486" t="s">
        <v>324</v>
      </c>
      <c r="D98" s="486" t="s">
        <v>15</v>
      </c>
      <c r="E98" s="487" t="s">
        <v>325</v>
      </c>
      <c r="F98" s="486" t="s">
        <v>24</v>
      </c>
      <c r="G98" s="486" t="s">
        <v>90</v>
      </c>
      <c r="H98" s="486">
        <v>2022.6</v>
      </c>
      <c r="I98" s="486" t="s">
        <v>326</v>
      </c>
      <c r="J98" s="486" t="s">
        <v>50</v>
      </c>
      <c r="K98" s="486" t="s">
        <v>51</v>
      </c>
      <c r="L98" s="486">
        <v>3600</v>
      </c>
    </row>
    <row r="99" ht="28.19957" customHeight="1" x14ac:dyDescent="0.15" spans="1:12">
      <c r="A99" s="495"/>
      <c r="B99" s="509">
        <v>2</v>
      </c>
      <c r="C99" s="519" t="s">
        <v>327</v>
      </c>
      <c r="D99" s="486" t="s">
        <v>15</v>
      </c>
      <c r="E99" s="487" t="s">
        <v>226</v>
      </c>
      <c r="F99" s="486" t="s">
        <v>46</v>
      </c>
      <c r="G99" s="486" t="s">
        <v>328</v>
      </c>
      <c r="H99" s="486">
        <v>2022.6</v>
      </c>
      <c r="I99" s="486" t="s">
        <v>19</v>
      </c>
      <c r="J99" s="486" t="s">
        <v>50</v>
      </c>
      <c r="K99" s="486" t="s">
        <v>51</v>
      </c>
      <c r="L99" s="486">
        <v>3600</v>
      </c>
    </row>
    <row r="100" ht="28.19957" customHeight="1" x14ac:dyDescent="0.15" spans="1:12">
      <c r="A100" s="495"/>
      <c r="B100" s="509">
        <v>3</v>
      </c>
      <c r="C100" s="486" t="s">
        <v>329</v>
      </c>
      <c r="D100" s="486" t="s">
        <v>15</v>
      </c>
      <c r="E100" s="487" t="s">
        <v>330</v>
      </c>
      <c r="F100" s="486" t="s">
        <v>46</v>
      </c>
      <c r="G100" s="486" t="s">
        <v>331</v>
      </c>
      <c r="H100" s="486">
        <v>2022.6</v>
      </c>
      <c r="I100" s="486" t="s">
        <v>332</v>
      </c>
      <c r="J100" s="486" t="s">
        <v>50</v>
      </c>
      <c r="K100" s="486" t="s">
        <v>51</v>
      </c>
      <c r="L100" s="486">
        <v>3600</v>
      </c>
    </row>
    <row r="101" ht="28.19957" customHeight="1" x14ac:dyDescent="0.15" spans="1:12">
      <c r="A101" s="495"/>
      <c r="B101" s="509">
        <v>4</v>
      </c>
      <c r="C101" s="486" t="s">
        <v>333</v>
      </c>
      <c r="D101" s="486" t="s">
        <v>15</v>
      </c>
      <c r="E101" s="487" t="s">
        <v>334</v>
      </c>
      <c r="F101" s="486" t="s">
        <v>24</v>
      </c>
      <c r="G101" s="486" t="s">
        <v>33</v>
      </c>
      <c r="H101" s="486">
        <v>2022.6</v>
      </c>
      <c r="I101" s="486" t="s">
        <v>335</v>
      </c>
      <c r="J101" s="486" t="s">
        <v>50</v>
      </c>
      <c r="K101" s="486" t="s">
        <v>51</v>
      </c>
      <c r="L101" s="486">
        <v>3600</v>
      </c>
    </row>
    <row r="102" ht="28.19957" customHeight="1" x14ac:dyDescent="0.15" spans="1:12">
      <c r="A102" s="495"/>
      <c r="B102" s="509">
        <v>5</v>
      </c>
      <c r="C102" s="486" t="s">
        <v>336</v>
      </c>
      <c r="D102" s="486" t="s">
        <v>44</v>
      </c>
      <c r="E102" s="487" t="s">
        <v>337</v>
      </c>
      <c r="F102" s="486" t="s">
        <v>73</v>
      </c>
      <c r="G102" s="486" t="s">
        <v>338</v>
      </c>
      <c r="H102" s="486">
        <v>2022.7</v>
      </c>
      <c r="I102" s="486" t="s">
        <v>77</v>
      </c>
      <c r="J102" s="486" t="s">
        <v>339</v>
      </c>
      <c r="K102" s="486" t="s">
        <v>97</v>
      </c>
      <c r="L102" s="486">
        <v>5400</v>
      </c>
    </row>
    <row r="103" ht="28.19957" customHeight="1" x14ac:dyDescent="0.15" spans="1:12">
      <c r="A103" s="495"/>
      <c r="B103" s="509">
        <v>6</v>
      </c>
      <c r="C103" s="486" t="s">
        <v>340</v>
      </c>
      <c r="D103" s="486" t="s">
        <v>15</v>
      </c>
      <c r="E103" s="487" t="s">
        <v>341</v>
      </c>
      <c r="F103" s="486" t="s">
        <v>24</v>
      </c>
      <c r="G103" s="486" t="s">
        <v>342</v>
      </c>
      <c r="H103" s="486">
        <v>2023.6</v>
      </c>
      <c r="I103" s="486" t="s">
        <v>343</v>
      </c>
      <c r="J103" s="486" t="s">
        <v>102</v>
      </c>
      <c r="K103" s="486" t="s">
        <v>103</v>
      </c>
      <c r="L103" s="486">
        <v>1800</v>
      </c>
    </row>
    <row r="104" ht="28.19957" customHeight="1" x14ac:dyDescent="0.15" spans="1:12">
      <c r="A104" s="495"/>
      <c r="B104" s="509">
        <v>7</v>
      </c>
      <c r="C104" s="486" t="s">
        <v>344</v>
      </c>
      <c r="D104" s="486" t="s">
        <v>15</v>
      </c>
      <c r="E104" s="487" t="s">
        <v>345</v>
      </c>
      <c r="F104" s="486" t="s">
        <v>24</v>
      </c>
      <c r="G104" s="486" t="s">
        <v>94</v>
      </c>
      <c r="H104" s="486">
        <v>2023.6</v>
      </c>
      <c r="I104" s="486" t="s">
        <v>346</v>
      </c>
      <c r="J104" s="486" t="s">
        <v>102</v>
      </c>
      <c r="K104" s="486" t="s">
        <v>103</v>
      </c>
      <c r="L104" s="486">
        <v>1800</v>
      </c>
    </row>
    <row r="105" ht="28.19957" customHeight="1" x14ac:dyDescent="0.15" spans="1:12">
      <c r="A105" s="495"/>
      <c r="B105" s="509">
        <v>8</v>
      </c>
      <c r="C105" s="486" t="s">
        <v>347</v>
      </c>
      <c r="D105" s="486" t="s">
        <v>44</v>
      </c>
      <c r="E105" s="487" t="s">
        <v>348</v>
      </c>
      <c r="F105" s="486" t="s">
        <v>24</v>
      </c>
      <c r="G105" s="486" t="s">
        <v>94</v>
      </c>
      <c r="H105" s="486">
        <v>2022.6</v>
      </c>
      <c r="I105" s="486" t="s">
        <v>349</v>
      </c>
      <c r="J105" s="486" t="s">
        <v>102</v>
      </c>
      <c r="K105" s="486" t="s">
        <v>103</v>
      </c>
      <c r="L105" s="486">
        <v>1800</v>
      </c>
    </row>
    <row r="106" ht="28.19957" customHeight="1" x14ac:dyDescent="0.15" spans="1:12">
      <c r="A106" s="495"/>
      <c r="B106" s="488" t="s">
        <v>41</v>
      </c>
      <c r="C106" s="488"/>
      <c r="D106" s="486"/>
      <c r="E106" s="487"/>
      <c r="F106" s="486"/>
      <c r="G106" s="486"/>
      <c r="H106" s="486"/>
      <c r="I106" s="486"/>
      <c r="J106" s="486"/>
      <c r="K106" s="486"/>
      <c r="L106" s="492">
        <v>25200</v>
      </c>
    </row>
    <row r="107" ht="28.19957" customHeight="1" x14ac:dyDescent="0.15" spans="1:12">
      <c r="A107" s="491" t="s">
        <v>350</v>
      </c>
      <c r="B107" s="509">
        <v>1</v>
      </c>
      <c r="C107" s="494" t="s">
        <v>351</v>
      </c>
      <c r="D107" s="486" t="s">
        <v>15</v>
      </c>
      <c r="E107" s="487" t="s">
        <v>352</v>
      </c>
      <c r="F107" s="486" t="s">
        <v>17</v>
      </c>
      <c r="G107" s="486" t="s">
        <v>148</v>
      </c>
      <c r="H107" s="486">
        <v>2022.6</v>
      </c>
      <c r="I107" s="486" t="s">
        <v>91</v>
      </c>
      <c r="J107" s="486" t="s">
        <v>353</v>
      </c>
      <c r="K107" s="486" t="s">
        <v>354</v>
      </c>
      <c r="L107" s="486">
        <v>5400</v>
      </c>
    </row>
    <row r="108" ht="28.19957" customHeight="1" x14ac:dyDescent="0.15" spans="1:12">
      <c r="A108" s="490"/>
      <c r="B108" s="509">
        <v>2</v>
      </c>
      <c r="C108" s="494" t="s">
        <v>355</v>
      </c>
      <c r="D108" s="486" t="s">
        <v>15</v>
      </c>
      <c r="E108" s="487" t="s">
        <v>356</v>
      </c>
      <c r="F108" s="486" t="s">
        <v>24</v>
      </c>
      <c r="G108" s="486" t="s">
        <v>357</v>
      </c>
      <c r="H108" s="486">
        <v>2022.6</v>
      </c>
      <c r="I108" s="486" t="s">
        <v>358</v>
      </c>
      <c r="J108" s="486" t="s">
        <v>353</v>
      </c>
      <c r="K108" s="486" t="s">
        <v>359</v>
      </c>
      <c r="L108" s="486">
        <v>3600</v>
      </c>
    </row>
    <row r="109" ht="28.19957" customHeight="1" x14ac:dyDescent="0.15" spans="1:12">
      <c r="A109" s="490"/>
      <c r="B109" s="509">
        <v>3</v>
      </c>
      <c r="C109" s="486" t="s">
        <v>360</v>
      </c>
      <c r="D109" s="486" t="s">
        <v>15</v>
      </c>
      <c r="E109" s="487" t="s">
        <v>361</v>
      </c>
      <c r="F109" s="486" t="s">
        <v>17</v>
      </c>
      <c r="G109" s="486" t="s">
        <v>362</v>
      </c>
      <c r="H109" s="486">
        <v>2023.6</v>
      </c>
      <c r="I109" s="486" t="s">
        <v>19</v>
      </c>
      <c r="J109" s="486" t="s">
        <v>102</v>
      </c>
      <c r="K109" s="486" t="s">
        <v>103</v>
      </c>
      <c r="L109" s="486">
        <v>1800</v>
      </c>
    </row>
    <row r="110" ht="28.19957" customHeight="1" x14ac:dyDescent="0.15" spans="1:12">
      <c r="A110" s="490"/>
      <c r="B110" s="509">
        <v>4</v>
      </c>
      <c r="C110" s="486" t="s">
        <v>363</v>
      </c>
      <c r="D110" s="486" t="s">
        <v>15</v>
      </c>
      <c r="E110" s="487" t="s">
        <v>364</v>
      </c>
      <c r="F110" s="486" t="s">
        <v>24</v>
      </c>
      <c r="G110" s="486" t="s">
        <v>210</v>
      </c>
      <c r="H110" s="486">
        <v>2023.6</v>
      </c>
      <c r="I110" s="486" t="s">
        <v>365</v>
      </c>
      <c r="J110" s="486" t="s">
        <v>102</v>
      </c>
      <c r="K110" s="486" t="s">
        <v>103</v>
      </c>
      <c r="L110" s="486">
        <v>1800</v>
      </c>
    </row>
    <row r="111" ht="28.19957" customHeight="1" x14ac:dyDescent="0.15" spans="1:12">
      <c r="A111" s="489"/>
      <c r="B111" s="508" t="s">
        <v>41</v>
      </c>
      <c r="C111" s="488"/>
      <c r="D111" s="486"/>
      <c r="E111" s="487"/>
      <c r="F111" s="486"/>
      <c r="G111" s="486"/>
      <c r="H111" s="486"/>
      <c r="I111" s="486"/>
      <c r="J111" s="486"/>
      <c r="K111" s="486"/>
      <c r="L111" s="492">
        <v>12600</v>
      </c>
    </row>
    <row r="112" ht="28.19957" customHeight="1" x14ac:dyDescent="0.15" spans="1:12">
      <c r="A112" s="490" t="s">
        <v>366</v>
      </c>
      <c r="B112" s="486">
        <v>1</v>
      </c>
      <c r="C112" s="486" t="s">
        <v>367</v>
      </c>
      <c r="D112" s="486" t="s">
        <v>44</v>
      </c>
      <c r="E112" s="487" t="s">
        <v>368</v>
      </c>
      <c r="F112" s="486" t="s">
        <v>24</v>
      </c>
      <c r="G112" s="486" t="s">
        <v>294</v>
      </c>
      <c r="H112" s="518" t="s">
        <v>233</v>
      </c>
      <c r="I112" s="486" t="s">
        <v>369</v>
      </c>
      <c r="J112" s="486" t="s">
        <v>50</v>
      </c>
      <c r="K112" s="486" t="s">
        <v>51</v>
      </c>
      <c r="L112" s="486">
        <v>2520</v>
      </c>
    </row>
    <row r="113" ht="28.19957" customHeight="1" x14ac:dyDescent="0.15" spans="1:12">
      <c r="A113" s="490"/>
      <c r="B113" s="486">
        <v>2</v>
      </c>
      <c r="C113" s="486" t="s">
        <v>370</v>
      </c>
      <c r="D113" s="486" t="s">
        <v>15</v>
      </c>
      <c r="E113" s="487" t="s">
        <v>371</v>
      </c>
      <c r="F113" s="486" t="s">
        <v>24</v>
      </c>
      <c r="G113" s="486" t="s">
        <v>294</v>
      </c>
      <c r="H113" s="518" t="s">
        <v>233</v>
      </c>
      <c r="I113" s="486" t="s">
        <v>295</v>
      </c>
      <c r="J113" s="486" t="s">
        <v>50</v>
      </c>
      <c r="K113" s="486" t="s">
        <v>51</v>
      </c>
      <c r="L113" s="486">
        <v>2520</v>
      </c>
    </row>
    <row r="114" ht="28.19957" customHeight="1" x14ac:dyDescent="0.15" spans="1:12">
      <c r="A114" s="490"/>
      <c r="B114" s="486">
        <v>3</v>
      </c>
      <c r="C114" s="486" t="s">
        <v>372</v>
      </c>
      <c r="D114" s="486" t="s">
        <v>15</v>
      </c>
      <c r="E114" s="487" t="s">
        <v>373</v>
      </c>
      <c r="F114" s="486" t="s">
        <v>24</v>
      </c>
      <c r="G114" s="486" t="s">
        <v>374</v>
      </c>
      <c r="H114" s="518" t="s">
        <v>375</v>
      </c>
      <c r="I114" s="486" t="s">
        <v>238</v>
      </c>
      <c r="J114" s="486" t="s">
        <v>50</v>
      </c>
      <c r="K114" s="486" t="s">
        <v>51</v>
      </c>
      <c r="L114" s="486">
        <v>2520</v>
      </c>
    </row>
    <row r="115" ht="28.19957" customHeight="1" x14ac:dyDescent="0.15" spans="1:12">
      <c r="A115" s="490"/>
      <c r="B115" s="486">
        <v>4</v>
      </c>
      <c r="C115" s="486" t="s">
        <v>376</v>
      </c>
      <c r="D115" s="486" t="s">
        <v>15</v>
      </c>
      <c r="E115" s="487" t="s">
        <v>377</v>
      </c>
      <c r="F115" s="486" t="s">
        <v>24</v>
      </c>
      <c r="G115" s="486" t="s">
        <v>294</v>
      </c>
      <c r="H115" s="518" t="s">
        <v>378</v>
      </c>
      <c r="I115" s="486" t="s">
        <v>238</v>
      </c>
      <c r="J115" s="486" t="s">
        <v>50</v>
      </c>
      <c r="K115" s="486" t="s">
        <v>51</v>
      </c>
      <c r="L115" s="486">
        <v>2520</v>
      </c>
    </row>
    <row r="116" ht="28.19957" customHeight="1" x14ac:dyDescent="0.15" spans="1:12">
      <c r="A116" s="490"/>
      <c r="B116" s="486">
        <v>5</v>
      </c>
      <c r="C116" s="486" t="s">
        <v>379</v>
      </c>
      <c r="D116" s="486" t="s">
        <v>15</v>
      </c>
      <c r="E116" s="487" t="s">
        <v>380</v>
      </c>
      <c r="F116" s="486" t="s">
        <v>17</v>
      </c>
      <c r="G116" s="486" t="s">
        <v>60</v>
      </c>
      <c r="H116" s="518" t="s">
        <v>258</v>
      </c>
      <c r="I116" s="486" t="s">
        <v>234</v>
      </c>
      <c r="J116" s="486" t="s">
        <v>50</v>
      </c>
      <c r="K116" s="486" t="s">
        <v>51</v>
      </c>
      <c r="L116" s="486">
        <v>2520</v>
      </c>
    </row>
    <row r="117" ht="28.19957" customHeight="1" x14ac:dyDescent="0.15" spans="1:12">
      <c r="A117" s="490"/>
      <c r="B117" s="486">
        <v>6</v>
      </c>
      <c r="C117" s="486" t="s">
        <v>381</v>
      </c>
      <c r="D117" s="486" t="s">
        <v>44</v>
      </c>
      <c r="E117" s="487" t="s">
        <v>382</v>
      </c>
      <c r="F117" s="486" t="s">
        <v>17</v>
      </c>
      <c r="G117" s="486" t="s">
        <v>249</v>
      </c>
      <c r="H117" s="486" t="s">
        <v>48</v>
      </c>
      <c r="I117" s="486" t="s">
        <v>243</v>
      </c>
      <c r="J117" s="486" t="s">
        <v>50</v>
      </c>
      <c r="K117" s="486" t="s">
        <v>51</v>
      </c>
      <c r="L117" s="486">
        <v>2520</v>
      </c>
    </row>
    <row r="118" ht="28.19957" customHeight="1" x14ac:dyDescent="0.15" spans="1:12">
      <c r="A118" s="489"/>
      <c r="B118" s="488" t="s">
        <v>41</v>
      </c>
      <c r="C118" s="488"/>
      <c r="D118" s="486"/>
      <c r="E118" s="487"/>
      <c r="F118" s="486"/>
      <c r="G118" s="486"/>
      <c r="H118" s="486"/>
      <c r="I118" s="486"/>
      <c r="J118" s="486"/>
      <c r="K118" s="486"/>
      <c r="L118" s="492">
        <v>15120</v>
      </c>
    </row>
    <row r="119" ht="28.19957" customHeight="1" x14ac:dyDescent="0.15" spans="1:12">
      <c r="A119" s="491" t="s">
        <v>383</v>
      </c>
      <c r="B119" s="509">
        <v>1</v>
      </c>
      <c r="C119" s="494" t="s">
        <v>384</v>
      </c>
      <c r="D119" s="486" t="s">
        <v>15</v>
      </c>
      <c r="E119" s="487" t="s">
        <v>385</v>
      </c>
      <c r="F119" s="486" t="s">
        <v>17</v>
      </c>
      <c r="G119" s="486" t="s">
        <v>386</v>
      </c>
      <c r="H119" s="486" t="s">
        <v>242</v>
      </c>
      <c r="I119" s="486" t="s">
        <v>387</v>
      </c>
      <c r="J119" s="486" t="s">
        <v>339</v>
      </c>
      <c r="K119" s="486" t="s">
        <v>51</v>
      </c>
      <c r="L119" s="486">
        <v>9000</v>
      </c>
    </row>
    <row r="120" ht="28.19957" customHeight="1" x14ac:dyDescent="0.15" spans="1:12">
      <c r="A120" s="490"/>
      <c r="B120" s="509">
        <v>2</v>
      </c>
      <c r="C120" s="494" t="s">
        <v>388</v>
      </c>
      <c r="D120" s="486" t="s">
        <v>44</v>
      </c>
      <c r="E120" s="487" t="s">
        <v>389</v>
      </c>
      <c r="F120" s="486" t="s">
        <v>17</v>
      </c>
      <c r="G120" s="486" t="s">
        <v>390</v>
      </c>
      <c r="H120" s="494" t="s">
        <v>391</v>
      </c>
      <c r="I120" s="494" t="s">
        <v>392</v>
      </c>
      <c r="J120" s="486" t="s">
        <v>130</v>
      </c>
      <c r="K120" s="486" t="s">
        <v>393</v>
      </c>
      <c r="L120" s="486">
        <v>7200</v>
      </c>
    </row>
    <row r="121" ht="28.19957" customHeight="1" x14ac:dyDescent="0.15" spans="1:12">
      <c r="A121" s="490"/>
      <c r="B121" s="509">
        <v>3</v>
      </c>
      <c r="C121" s="494" t="s">
        <v>394</v>
      </c>
      <c r="D121" s="486" t="s">
        <v>15</v>
      </c>
      <c r="E121" s="487" t="s">
        <v>395</v>
      </c>
      <c r="F121" s="494" t="s">
        <v>24</v>
      </c>
      <c r="G121" s="486" t="s">
        <v>396</v>
      </c>
      <c r="H121" s="494" t="s">
        <v>397</v>
      </c>
      <c r="I121" s="494" t="s">
        <v>346</v>
      </c>
      <c r="J121" s="486" t="s">
        <v>130</v>
      </c>
      <c r="K121" s="486" t="s">
        <v>393</v>
      </c>
      <c r="L121" s="486">
        <v>7200</v>
      </c>
    </row>
    <row r="122" ht="28.19957" customHeight="1" x14ac:dyDescent="0.15" spans="1:12">
      <c r="A122" s="489"/>
      <c r="B122" s="508" t="s">
        <v>41</v>
      </c>
      <c r="C122" s="488"/>
      <c r="D122" s="486"/>
      <c r="E122" s="487"/>
      <c r="F122" s="486"/>
      <c r="G122" s="486"/>
      <c r="H122" s="486"/>
      <c r="I122" s="486"/>
      <c r="J122" s="486"/>
      <c r="K122" s="486"/>
      <c r="L122" s="492">
        <v>23400</v>
      </c>
    </row>
    <row r="123" ht="28.19957" customHeight="1" x14ac:dyDescent="0.15" spans="1:12">
      <c r="A123" s="495" t="s">
        <v>398</v>
      </c>
      <c r="B123" s="486">
        <v>1</v>
      </c>
      <c r="C123" s="486" t="s">
        <v>399</v>
      </c>
      <c r="D123" s="486" t="s">
        <v>44</v>
      </c>
      <c r="E123" s="487" t="s">
        <v>400</v>
      </c>
      <c r="F123" s="486" t="s">
        <v>24</v>
      </c>
      <c r="G123" s="486" t="s">
        <v>321</v>
      </c>
      <c r="H123" s="486" t="s">
        <v>280</v>
      </c>
      <c r="I123" s="486" t="s">
        <v>401</v>
      </c>
      <c r="J123" s="486" t="s">
        <v>50</v>
      </c>
      <c r="K123" s="486" t="s">
        <v>402</v>
      </c>
      <c r="L123" s="486">
        <v>14400</v>
      </c>
    </row>
    <row r="124" ht="28.19957" customHeight="1" x14ac:dyDescent="0.15" spans="1:12">
      <c r="A124" s="495"/>
      <c r="B124" s="486">
        <v>2</v>
      </c>
      <c r="C124" s="486" t="s">
        <v>403</v>
      </c>
      <c r="D124" s="486" t="s">
        <v>44</v>
      </c>
      <c r="E124" s="487" t="s">
        <v>404</v>
      </c>
      <c r="F124" s="486" t="s">
        <v>46</v>
      </c>
      <c r="G124" s="486" t="s">
        <v>117</v>
      </c>
      <c r="H124" s="486" t="s">
        <v>405</v>
      </c>
      <c r="I124" s="486" t="s">
        <v>406</v>
      </c>
      <c r="J124" s="486" t="s">
        <v>407</v>
      </c>
      <c r="K124" s="486" t="s">
        <v>408</v>
      </c>
      <c r="L124" s="486">
        <v>9000</v>
      </c>
    </row>
    <row r="125" ht="28.19957" customHeight="1" x14ac:dyDescent="0.15" spans="1:12">
      <c r="A125" s="495"/>
      <c r="B125" s="488" t="s">
        <v>41</v>
      </c>
      <c r="C125" s="488"/>
      <c r="D125" s="486"/>
      <c r="E125" s="487"/>
      <c r="F125" s="486"/>
      <c r="G125" s="486"/>
      <c r="H125" s="486"/>
      <c r="I125" s="486"/>
      <c r="J125" s="486"/>
      <c r="K125" s="486"/>
      <c r="L125" s="492">
        <v>23400</v>
      </c>
    </row>
    <row r="126" ht="28.19957" customHeight="1" x14ac:dyDescent="0.15" spans="1:12">
      <c r="A126" s="491" t="s">
        <v>409</v>
      </c>
      <c r="B126" s="509">
        <v>1</v>
      </c>
      <c r="C126" s="486" t="s">
        <v>410</v>
      </c>
      <c r="D126" s="486" t="s">
        <v>15</v>
      </c>
      <c r="E126" s="487" t="s">
        <v>411</v>
      </c>
      <c r="F126" s="486" t="s">
        <v>24</v>
      </c>
      <c r="G126" s="486" t="s">
        <v>33</v>
      </c>
      <c r="H126" s="486">
        <v>2022.6</v>
      </c>
      <c r="I126" s="486" t="s">
        <v>412</v>
      </c>
      <c r="J126" s="486" t="s">
        <v>35</v>
      </c>
      <c r="K126" s="486">
        <v>2023.9</v>
      </c>
      <c r="L126" s="486">
        <v>1800</v>
      </c>
    </row>
    <row r="127" ht="28.19957" customHeight="1" x14ac:dyDescent="0.15" spans="1:12">
      <c r="A127" s="490"/>
      <c r="B127" s="509">
        <v>2</v>
      </c>
      <c r="C127" s="486" t="s">
        <v>413</v>
      </c>
      <c r="D127" s="486" t="s">
        <v>15</v>
      </c>
      <c r="E127" s="487" t="s">
        <v>414</v>
      </c>
      <c r="F127" s="486" t="s">
        <v>24</v>
      </c>
      <c r="G127" s="486" t="s">
        <v>318</v>
      </c>
      <c r="H127" s="486">
        <v>2021.6</v>
      </c>
      <c r="I127" s="486" t="s">
        <v>415</v>
      </c>
      <c r="J127" s="486" t="s">
        <v>35</v>
      </c>
      <c r="K127" s="486">
        <v>2023.9</v>
      </c>
      <c r="L127" s="486">
        <v>1800</v>
      </c>
    </row>
    <row r="128" ht="28.19957" customHeight="1" x14ac:dyDescent="0.15" spans="1:12">
      <c r="A128" s="490"/>
      <c r="B128" s="509">
        <v>3</v>
      </c>
      <c r="C128" s="497" t="s">
        <v>416</v>
      </c>
      <c r="D128" s="497" t="s">
        <v>44</v>
      </c>
      <c r="E128" s="487" t="s">
        <v>417</v>
      </c>
      <c r="F128" s="497" t="s">
        <v>24</v>
      </c>
      <c r="G128" s="497" t="s">
        <v>418</v>
      </c>
      <c r="H128" s="486">
        <v>2021.6</v>
      </c>
      <c r="I128" s="497" t="s">
        <v>419</v>
      </c>
      <c r="J128" s="497" t="s">
        <v>50</v>
      </c>
      <c r="K128" s="497" t="s">
        <v>51</v>
      </c>
      <c r="L128" s="486">
        <v>3600</v>
      </c>
    </row>
    <row r="129" ht="28.19957" customHeight="1" x14ac:dyDescent="0.15" spans="1:12">
      <c r="A129" s="489"/>
      <c r="B129" s="508" t="s">
        <v>41</v>
      </c>
      <c r="C129" s="488"/>
      <c r="D129" s="486"/>
      <c r="E129" s="487"/>
      <c r="F129" s="486"/>
      <c r="G129" s="486"/>
      <c r="H129" s="486"/>
      <c r="I129" s="486"/>
      <c r="J129" s="486"/>
      <c r="K129" s="486"/>
      <c r="L129" s="492">
        <v>7200</v>
      </c>
    </row>
    <row r="130" ht="28.19957" customHeight="1" x14ac:dyDescent="0.15" spans="1:12">
      <c r="A130" s="495" t="s">
        <v>420</v>
      </c>
      <c r="B130" s="509">
        <v>1</v>
      </c>
      <c r="C130" s="486" t="s">
        <v>421</v>
      </c>
      <c r="D130" s="486" t="s">
        <v>15</v>
      </c>
      <c r="E130" s="487" t="s">
        <v>422</v>
      </c>
      <c r="F130" s="486" t="s">
        <v>24</v>
      </c>
      <c r="G130" s="486" t="s">
        <v>423</v>
      </c>
      <c r="H130" s="486">
        <v>2023.5</v>
      </c>
      <c r="I130" s="486" t="s">
        <v>95</v>
      </c>
      <c r="J130" s="486" t="s">
        <v>102</v>
      </c>
      <c r="K130" s="486" t="s">
        <v>103</v>
      </c>
      <c r="L130" s="486">
        <v>1800</v>
      </c>
    </row>
    <row r="131" ht="28.19957" customHeight="1" x14ac:dyDescent="0.15" spans="1:12">
      <c r="A131" s="495"/>
      <c r="B131" s="509">
        <v>2</v>
      </c>
      <c r="C131" s="486" t="s">
        <v>424</v>
      </c>
      <c r="D131" s="486" t="s">
        <v>15</v>
      </c>
      <c r="E131" s="487" t="s">
        <v>425</v>
      </c>
      <c r="F131" s="486" t="s">
        <v>24</v>
      </c>
      <c r="G131" s="486" t="s">
        <v>177</v>
      </c>
      <c r="H131" s="486">
        <v>2023.6</v>
      </c>
      <c r="I131" s="486" t="s">
        <v>426</v>
      </c>
      <c r="J131" s="486" t="s">
        <v>427</v>
      </c>
      <c r="K131" s="486" t="s">
        <v>428</v>
      </c>
      <c r="L131" s="486">
        <v>3600</v>
      </c>
    </row>
    <row r="132" ht="28.19957" customHeight="1" x14ac:dyDescent="0.15" spans="1:12">
      <c r="A132" s="495"/>
      <c r="B132" s="509">
        <v>3</v>
      </c>
      <c r="C132" s="486" t="s">
        <v>429</v>
      </c>
      <c r="D132" s="486" t="s">
        <v>15</v>
      </c>
      <c r="E132" s="487" t="s">
        <v>430</v>
      </c>
      <c r="F132" s="486" t="s">
        <v>24</v>
      </c>
      <c r="G132" s="486" t="s">
        <v>431</v>
      </c>
      <c r="H132" s="486">
        <v>2022.6</v>
      </c>
      <c r="I132" s="486" t="s">
        <v>432</v>
      </c>
      <c r="J132" s="486" t="s">
        <v>120</v>
      </c>
      <c r="K132" s="486" t="s">
        <v>97</v>
      </c>
      <c r="L132" s="486">
        <v>5400</v>
      </c>
    </row>
    <row r="133" ht="28.19957" customHeight="1" x14ac:dyDescent="0.15" spans="1:12">
      <c r="A133" s="495"/>
      <c r="B133" s="509">
        <v>4</v>
      </c>
      <c r="C133" s="486" t="s">
        <v>433</v>
      </c>
      <c r="D133" s="486" t="s">
        <v>15</v>
      </c>
      <c r="E133" s="487" t="s">
        <v>434</v>
      </c>
      <c r="F133" s="486" t="s">
        <v>24</v>
      </c>
      <c r="G133" s="486" t="s">
        <v>435</v>
      </c>
      <c r="H133" s="486">
        <v>2023.6</v>
      </c>
      <c r="I133" s="486" t="s">
        <v>436</v>
      </c>
      <c r="J133" s="486" t="s">
        <v>102</v>
      </c>
      <c r="K133" s="486" t="s">
        <v>103</v>
      </c>
      <c r="L133" s="486">
        <v>1800</v>
      </c>
    </row>
    <row r="134" ht="28.19957" customHeight="1" x14ac:dyDescent="0.15" spans="1:12">
      <c r="A134" s="495"/>
      <c r="B134" s="509">
        <v>5</v>
      </c>
      <c r="C134" s="486" t="s">
        <v>437</v>
      </c>
      <c r="D134" s="486" t="s">
        <v>15</v>
      </c>
      <c r="E134" s="487" t="s">
        <v>317</v>
      </c>
      <c r="F134" s="486" t="s">
        <v>24</v>
      </c>
      <c r="G134" s="486" t="s">
        <v>357</v>
      </c>
      <c r="H134" s="486">
        <v>2022.6</v>
      </c>
      <c r="I134" s="486" t="s">
        <v>438</v>
      </c>
      <c r="J134" s="486" t="s">
        <v>130</v>
      </c>
      <c r="K134" s="486" t="s">
        <v>439</v>
      </c>
      <c r="L134" s="486">
        <v>3600</v>
      </c>
    </row>
    <row r="135" ht="28.19957" customHeight="1" x14ac:dyDescent="0.15" spans="1:12">
      <c r="A135" s="495"/>
      <c r="B135" s="509">
        <v>6</v>
      </c>
      <c r="C135" s="486" t="s">
        <v>440</v>
      </c>
      <c r="D135" s="486" t="s">
        <v>15</v>
      </c>
      <c r="E135" s="487" t="s">
        <v>441</v>
      </c>
      <c r="F135" s="486" t="s">
        <v>24</v>
      </c>
      <c r="G135" s="486" t="s">
        <v>442</v>
      </c>
      <c r="H135" s="486">
        <v>2022.6</v>
      </c>
      <c r="I135" s="486" t="s">
        <v>443</v>
      </c>
      <c r="J135" s="486" t="s">
        <v>339</v>
      </c>
      <c r="K135" s="486" t="s">
        <v>97</v>
      </c>
      <c r="L135" s="486">
        <v>5400</v>
      </c>
    </row>
    <row r="136" ht="28.19957" customHeight="1" x14ac:dyDescent="0.15" spans="1:12">
      <c r="A136" s="495"/>
      <c r="B136" s="509">
        <v>7</v>
      </c>
      <c r="C136" s="486" t="s">
        <v>444</v>
      </c>
      <c r="D136" s="486" t="s">
        <v>15</v>
      </c>
      <c r="E136" s="487" t="s">
        <v>445</v>
      </c>
      <c r="F136" s="486" t="s">
        <v>24</v>
      </c>
      <c r="G136" s="486" t="s">
        <v>446</v>
      </c>
      <c r="H136" s="486">
        <v>2023.6</v>
      </c>
      <c r="I136" s="486" t="s">
        <v>173</v>
      </c>
      <c r="J136" s="486" t="s">
        <v>427</v>
      </c>
      <c r="K136" s="486" t="s">
        <v>447</v>
      </c>
      <c r="L136" s="486">
        <v>1800</v>
      </c>
    </row>
    <row r="137" ht="28.19957" customHeight="1" x14ac:dyDescent="0.15" spans="1:12">
      <c r="A137" s="495"/>
      <c r="B137" s="509">
        <v>8</v>
      </c>
      <c r="C137" s="486" t="s">
        <v>448</v>
      </c>
      <c r="D137" s="486" t="s">
        <v>44</v>
      </c>
      <c r="E137" s="487" t="s">
        <v>449</v>
      </c>
      <c r="F137" s="486" t="s">
        <v>24</v>
      </c>
      <c r="G137" s="486" t="s">
        <v>450</v>
      </c>
      <c r="H137" s="486">
        <v>2020.6</v>
      </c>
      <c r="I137" s="486" t="s">
        <v>451</v>
      </c>
      <c r="J137" s="486" t="s">
        <v>427</v>
      </c>
      <c r="K137" s="486" t="s">
        <v>447</v>
      </c>
      <c r="L137" s="486">
        <v>1800</v>
      </c>
    </row>
    <row r="138" ht="28.19957" customHeight="1" x14ac:dyDescent="0.15" spans="1:12">
      <c r="A138" s="495"/>
      <c r="B138" s="509">
        <v>9</v>
      </c>
      <c r="C138" s="486" t="s">
        <v>452</v>
      </c>
      <c r="D138" s="486" t="s">
        <v>15</v>
      </c>
      <c r="E138" s="487" t="s">
        <v>453</v>
      </c>
      <c r="F138" s="486" t="s">
        <v>24</v>
      </c>
      <c r="G138" s="486" t="s">
        <v>386</v>
      </c>
      <c r="H138" s="486">
        <v>2022.6</v>
      </c>
      <c r="I138" s="486" t="s">
        <v>454</v>
      </c>
      <c r="J138" s="486" t="s">
        <v>455</v>
      </c>
      <c r="K138" s="486" t="s">
        <v>97</v>
      </c>
      <c r="L138" s="486">
        <v>5400</v>
      </c>
    </row>
    <row r="139" ht="28.19957" customHeight="1" x14ac:dyDescent="0.15" spans="1:12">
      <c r="A139" s="495"/>
      <c r="B139" s="488" t="s">
        <v>41</v>
      </c>
      <c r="C139" s="488"/>
      <c r="D139" s="486"/>
      <c r="E139" s="487"/>
      <c r="F139" s="486"/>
      <c r="G139" s="486"/>
      <c r="H139" s="486"/>
      <c r="I139" s="486"/>
      <c r="J139" s="486"/>
      <c r="K139" s="486"/>
      <c r="L139" s="492">
        <v>30600</v>
      </c>
    </row>
    <row r="140" ht="28.19957" customHeight="1" x14ac:dyDescent="0.15" spans="1:12">
      <c r="A140" s="495" t="s">
        <v>456</v>
      </c>
      <c r="B140" s="486">
        <v>1</v>
      </c>
      <c r="C140" s="486" t="s">
        <v>457</v>
      </c>
      <c r="D140" s="486" t="s">
        <v>15</v>
      </c>
      <c r="E140" s="487" t="s">
        <v>458</v>
      </c>
      <c r="F140" s="486" t="s">
        <v>46</v>
      </c>
      <c r="G140" s="486" t="s">
        <v>459</v>
      </c>
      <c r="H140" s="486" t="s">
        <v>460</v>
      </c>
      <c r="I140" s="486" t="s">
        <v>243</v>
      </c>
      <c r="J140" s="486" t="s">
        <v>35</v>
      </c>
      <c r="K140" s="486" t="s">
        <v>103</v>
      </c>
      <c r="L140" s="486">
        <v>1800</v>
      </c>
    </row>
    <row r="141" ht="28.19957" customHeight="1" x14ac:dyDescent="0.15" spans="1:12">
      <c r="A141" s="495"/>
      <c r="B141" s="486">
        <v>2</v>
      </c>
      <c r="C141" s="486" t="s">
        <v>461</v>
      </c>
      <c r="D141" s="486" t="s">
        <v>15</v>
      </c>
      <c r="E141" s="487" t="s">
        <v>462</v>
      </c>
      <c r="F141" s="486" t="s">
        <v>46</v>
      </c>
      <c r="G141" s="486" t="s">
        <v>418</v>
      </c>
      <c r="H141" s="486" t="s">
        <v>460</v>
      </c>
      <c r="I141" s="486" t="s">
        <v>243</v>
      </c>
      <c r="J141" s="486" t="s">
        <v>35</v>
      </c>
      <c r="K141" s="486" t="s">
        <v>103</v>
      </c>
      <c r="L141" s="486">
        <v>1800</v>
      </c>
    </row>
    <row r="142" ht="28.19957" customHeight="1" x14ac:dyDescent="0.15" spans="1:12">
      <c r="A142" s="495"/>
      <c r="B142" s="488" t="s">
        <v>41</v>
      </c>
      <c r="C142" s="488"/>
      <c r="D142" s="486"/>
      <c r="E142" s="487"/>
      <c r="F142" s="486"/>
      <c r="G142" s="486"/>
      <c r="H142" s="486"/>
      <c r="I142" s="486"/>
      <c r="J142" s="486"/>
      <c r="K142" s="486"/>
      <c r="L142" s="492">
        <v>3600</v>
      </c>
    </row>
    <row r="143" ht="28.19957" customHeight="1" x14ac:dyDescent="0.15" spans="1:12">
      <c r="A143" s="495" t="s">
        <v>463</v>
      </c>
      <c r="B143" s="494">
        <v>1</v>
      </c>
      <c r="C143" s="494" t="s">
        <v>464</v>
      </c>
      <c r="D143" s="494" t="s">
        <v>15</v>
      </c>
      <c r="E143" s="487" t="s">
        <v>465</v>
      </c>
      <c r="F143" s="486" t="s">
        <v>46</v>
      </c>
      <c r="G143" s="486" t="s">
        <v>466</v>
      </c>
      <c r="H143" s="486" t="s">
        <v>242</v>
      </c>
      <c r="I143" s="486" t="s">
        <v>101</v>
      </c>
      <c r="J143" s="486" t="s">
        <v>50</v>
      </c>
      <c r="K143" s="486" t="s">
        <v>51</v>
      </c>
      <c r="L143" s="486">
        <v>3600</v>
      </c>
    </row>
    <row r="144" ht="28.19957" customHeight="1" x14ac:dyDescent="0.15" spans="1:12">
      <c r="A144" s="495"/>
      <c r="B144" s="494">
        <v>2</v>
      </c>
      <c r="C144" s="494" t="s">
        <v>467</v>
      </c>
      <c r="D144" s="494" t="s">
        <v>15</v>
      </c>
      <c r="E144" s="487" t="s">
        <v>468</v>
      </c>
      <c r="F144" s="486" t="s">
        <v>24</v>
      </c>
      <c r="G144" s="486" t="s">
        <v>469</v>
      </c>
      <c r="H144" s="486" t="s">
        <v>242</v>
      </c>
      <c r="I144" s="486" t="s">
        <v>470</v>
      </c>
      <c r="J144" s="486" t="s">
        <v>471</v>
      </c>
      <c r="K144" s="517" t="s">
        <v>472</v>
      </c>
      <c r="L144" s="486">
        <v>5400</v>
      </c>
    </row>
    <row r="145" ht="28.19957" customHeight="1" x14ac:dyDescent="0.15" spans="1:12">
      <c r="A145" s="495"/>
      <c r="B145" s="494">
        <v>3</v>
      </c>
      <c r="C145" s="494" t="s">
        <v>473</v>
      </c>
      <c r="D145" s="494" t="s">
        <v>15</v>
      </c>
      <c r="E145" s="487" t="s">
        <v>474</v>
      </c>
      <c r="F145" s="486" t="s">
        <v>24</v>
      </c>
      <c r="G145" s="497" t="s">
        <v>311</v>
      </c>
      <c r="H145" s="497" t="s">
        <v>242</v>
      </c>
      <c r="I145" s="497" t="s">
        <v>475</v>
      </c>
      <c r="J145" s="497" t="s">
        <v>212</v>
      </c>
      <c r="K145" s="517" t="s">
        <v>472</v>
      </c>
      <c r="L145" s="486">
        <v>5400</v>
      </c>
    </row>
    <row r="146" ht="28.19957" customHeight="1" x14ac:dyDescent="0.15" spans="1:12">
      <c r="A146" s="495"/>
      <c r="B146" s="494">
        <v>4</v>
      </c>
      <c r="C146" s="494" t="s">
        <v>476</v>
      </c>
      <c r="D146" s="494" t="s">
        <v>15</v>
      </c>
      <c r="E146" s="487" t="s">
        <v>317</v>
      </c>
      <c r="F146" s="486" t="s">
        <v>24</v>
      </c>
      <c r="G146" s="497" t="s">
        <v>33</v>
      </c>
      <c r="H146" s="494">
        <v>2022.6</v>
      </c>
      <c r="I146" s="497" t="s">
        <v>470</v>
      </c>
      <c r="J146" s="497" t="s">
        <v>102</v>
      </c>
      <c r="K146" s="496" t="s">
        <v>103</v>
      </c>
      <c r="L146" s="494">
        <v>1800</v>
      </c>
    </row>
    <row r="147" ht="28.19957" customHeight="1" x14ac:dyDescent="0.15" spans="1:12">
      <c r="A147" s="495"/>
      <c r="B147" s="494">
        <v>5</v>
      </c>
      <c r="C147" s="494" t="s">
        <v>477</v>
      </c>
      <c r="D147" s="494" t="s">
        <v>15</v>
      </c>
      <c r="E147" s="487" t="s">
        <v>478</v>
      </c>
      <c r="F147" s="486" t="s">
        <v>24</v>
      </c>
      <c r="G147" s="497" t="s">
        <v>357</v>
      </c>
      <c r="H147" s="498" t="s">
        <v>460</v>
      </c>
      <c r="I147" s="497" t="s">
        <v>479</v>
      </c>
      <c r="J147" s="497" t="s">
        <v>480</v>
      </c>
      <c r="K147" s="496" t="s">
        <v>103</v>
      </c>
      <c r="L147" s="494">
        <v>1800</v>
      </c>
    </row>
    <row r="148" ht="28.19957" customHeight="1" x14ac:dyDescent="0.15" spans="1:12">
      <c r="A148" s="495"/>
      <c r="B148" s="488" t="s">
        <v>41</v>
      </c>
      <c r="C148" s="488"/>
      <c r="D148" s="494"/>
      <c r="E148" s="487"/>
      <c r="F148" s="498"/>
      <c r="G148" s="497"/>
      <c r="H148" s="498"/>
      <c r="I148" s="497"/>
      <c r="J148" s="497"/>
      <c r="K148" s="496"/>
      <c r="L148" s="492">
        <v>18000</v>
      </c>
    </row>
    <row r="149" ht="28.19957" customHeight="1" x14ac:dyDescent="0.15" spans="1:12">
      <c r="A149" s="491" t="s">
        <v>481</v>
      </c>
      <c r="B149" s="486">
        <v>1</v>
      </c>
      <c r="C149" s="486" t="s">
        <v>482</v>
      </c>
      <c r="D149" s="486" t="s">
        <v>15</v>
      </c>
      <c r="E149" s="487" t="s">
        <v>483</v>
      </c>
      <c r="F149" s="486" t="s">
        <v>484</v>
      </c>
      <c r="G149" s="486"/>
      <c r="H149" s="516"/>
      <c r="I149" s="486"/>
      <c r="J149" s="486" t="s">
        <v>485</v>
      </c>
      <c r="K149" s="486" t="s">
        <v>486</v>
      </c>
      <c r="L149" s="494">
        <v>1080</v>
      </c>
    </row>
    <row r="150" ht="28.19957" customHeight="1" x14ac:dyDescent="0.15" spans="1:12">
      <c r="A150" s="490"/>
      <c r="B150" s="486">
        <v>2</v>
      </c>
      <c r="C150" s="486" t="s">
        <v>487</v>
      </c>
      <c r="D150" s="486" t="s">
        <v>15</v>
      </c>
      <c r="E150" s="487" t="s">
        <v>488</v>
      </c>
      <c r="F150" s="486" t="s">
        <v>17</v>
      </c>
      <c r="G150" s="486" t="s">
        <v>489</v>
      </c>
      <c r="H150" s="516" t="s">
        <v>490</v>
      </c>
      <c r="I150" s="486" t="s">
        <v>101</v>
      </c>
      <c r="J150" s="486" t="s">
        <v>491</v>
      </c>
      <c r="K150" s="486" t="s">
        <v>492</v>
      </c>
      <c r="L150" s="494">
        <v>2160</v>
      </c>
    </row>
    <row r="151" ht="28.19957" customHeight="1" x14ac:dyDescent="0.15" spans="1:12">
      <c r="A151" s="490"/>
      <c r="B151" s="486">
        <v>3</v>
      </c>
      <c r="C151" s="486" t="s">
        <v>493</v>
      </c>
      <c r="D151" s="486" t="s">
        <v>15</v>
      </c>
      <c r="E151" s="487" t="s">
        <v>494</v>
      </c>
      <c r="F151" s="486" t="s">
        <v>17</v>
      </c>
      <c r="G151" s="486" t="s">
        <v>249</v>
      </c>
      <c r="H151" s="516" t="s">
        <v>48</v>
      </c>
      <c r="I151" s="486" t="s">
        <v>234</v>
      </c>
      <c r="J151" s="486" t="s">
        <v>495</v>
      </c>
      <c r="K151" s="486" t="s">
        <v>496</v>
      </c>
      <c r="L151" s="494">
        <v>3240</v>
      </c>
    </row>
    <row r="152" ht="28.19957" customHeight="1" x14ac:dyDescent="0.15" spans="1:12">
      <c r="A152" s="490"/>
      <c r="B152" s="486">
        <v>4</v>
      </c>
      <c r="C152" s="486" t="s">
        <v>497</v>
      </c>
      <c r="D152" s="486" t="s">
        <v>15</v>
      </c>
      <c r="E152" s="487" t="s">
        <v>498</v>
      </c>
      <c r="F152" s="486" t="s">
        <v>73</v>
      </c>
      <c r="G152" s="486" t="s">
        <v>499</v>
      </c>
      <c r="H152" s="516" t="s">
        <v>375</v>
      </c>
      <c r="I152" s="486" t="s">
        <v>101</v>
      </c>
      <c r="J152" s="486" t="s">
        <v>495</v>
      </c>
      <c r="K152" s="486" t="s">
        <v>492</v>
      </c>
      <c r="L152" s="494">
        <v>2160</v>
      </c>
    </row>
    <row r="153" ht="28.19957" customHeight="1" x14ac:dyDescent="0.15" spans="1:12">
      <c r="A153" s="490"/>
      <c r="B153" s="486">
        <v>5</v>
      </c>
      <c r="C153" s="486" t="s">
        <v>500</v>
      </c>
      <c r="D153" s="486" t="s">
        <v>44</v>
      </c>
      <c r="E153" s="487" t="s">
        <v>501</v>
      </c>
      <c r="F153" s="486" t="s">
        <v>73</v>
      </c>
      <c r="G153" s="486" t="s">
        <v>502</v>
      </c>
      <c r="H153" s="516" t="s">
        <v>48</v>
      </c>
      <c r="I153" s="486" t="s">
        <v>503</v>
      </c>
      <c r="J153" s="486" t="s">
        <v>495</v>
      </c>
      <c r="K153" s="486" t="s">
        <v>496</v>
      </c>
      <c r="L153" s="494">
        <v>3240</v>
      </c>
    </row>
    <row r="154" ht="28.19957" customHeight="1" x14ac:dyDescent="0.15" spans="1:12">
      <c r="A154" s="490"/>
      <c r="B154" s="486">
        <v>6</v>
      </c>
      <c r="C154" s="494" t="s">
        <v>504</v>
      </c>
      <c r="D154" s="494" t="s">
        <v>15</v>
      </c>
      <c r="E154" s="487" t="s">
        <v>505</v>
      </c>
      <c r="F154" s="494" t="s">
        <v>506</v>
      </c>
      <c r="G154" s="486" t="s">
        <v>507</v>
      </c>
      <c r="H154" s="516" t="s">
        <v>508</v>
      </c>
      <c r="I154" s="494"/>
      <c r="J154" s="486" t="s">
        <v>158</v>
      </c>
      <c r="K154" s="486" t="s">
        <v>496</v>
      </c>
      <c r="L154" s="494">
        <v>3240</v>
      </c>
    </row>
    <row r="155" ht="28.19957" customHeight="1" x14ac:dyDescent="0.15" spans="1:12">
      <c r="A155" s="490"/>
      <c r="B155" s="486">
        <v>7</v>
      </c>
      <c r="C155" s="494" t="s">
        <v>509</v>
      </c>
      <c r="D155" s="494" t="s">
        <v>15</v>
      </c>
      <c r="E155" s="487" t="s">
        <v>510</v>
      </c>
      <c r="F155" s="494" t="s">
        <v>17</v>
      </c>
      <c r="G155" s="486" t="s">
        <v>511</v>
      </c>
      <c r="H155" s="516"/>
      <c r="I155" s="494" t="s">
        <v>512</v>
      </c>
      <c r="J155" s="486" t="s">
        <v>158</v>
      </c>
      <c r="K155" s="486" t="s">
        <v>486</v>
      </c>
      <c r="L155" s="494">
        <v>1080</v>
      </c>
    </row>
    <row r="156" ht="28.19957" customHeight="1" x14ac:dyDescent="0.15" spans="1:12">
      <c r="A156" s="489"/>
      <c r="B156" s="488" t="s">
        <v>41</v>
      </c>
      <c r="C156" s="488"/>
      <c r="D156" s="486"/>
      <c r="E156" s="487"/>
      <c r="F156" s="502"/>
      <c r="G156" s="486"/>
      <c r="H156" s="515"/>
      <c r="I156" s="494"/>
      <c r="J156" s="486"/>
      <c r="K156" s="486"/>
      <c r="L156" s="492">
        <f>SUM(L149:L155)</f>
        <v>16200</v>
      </c>
    </row>
    <row r="157" ht="28.19957" customHeight="1" x14ac:dyDescent="0.15" spans="1:12">
      <c r="A157" s="495" t="s">
        <v>513</v>
      </c>
      <c r="B157" s="509">
        <v>1</v>
      </c>
      <c r="C157" s="486" t="s">
        <v>514</v>
      </c>
      <c r="D157" s="486" t="s">
        <v>15</v>
      </c>
      <c r="E157" s="487" t="s">
        <v>515</v>
      </c>
      <c r="F157" s="486" t="s">
        <v>46</v>
      </c>
      <c r="G157" s="486" t="s">
        <v>459</v>
      </c>
      <c r="H157" s="486" t="s">
        <v>242</v>
      </c>
      <c r="I157" s="486" t="s">
        <v>234</v>
      </c>
      <c r="J157" s="486" t="s">
        <v>50</v>
      </c>
      <c r="K157" s="486" t="s">
        <v>51</v>
      </c>
      <c r="L157" s="486">
        <v>2160</v>
      </c>
    </row>
    <row r="158" ht="28.19957" customHeight="1" x14ac:dyDescent="0.15" spans="1:12">
      <c r="A158" s="495"/>
      <c r="B158" s="509">
        <v>2</v>
      </c>
      <c r="C158" s="486" t="s">
        <v>516</v>
      </c>
      <c r="D158" s="486" t="s">
        <v>44</v>
      </c>
      <c r="E158" s="487" t="s">
        <v>517</v>
      </c>
      <c r="F158" s="486" t="s">
        <v>46</v>
      </c>
      <c r="G158" s="486" t="s">
        <v>459</v>
      </c>
      <c r="H158" s="486" t="s">
        <v>242</v>
      </c>
      <c r="I158" s="486" t="s">
        <v>69</v>
      </c>
      <c r="J158" s="486" t="s">
        <v>50</v>
      </c>
      <c r="K158" s="486" t="s">
        <v>51</v>
      </c>
      <c r="L158" s="486">
        <v>2160</v>
      </c>
    </row>
    <row r="159" ht="28.19957" customHeight="1" x14ac:dyDescent="0.15" spans="1:12">
      <c r="A159" s="495"/>
      <c r="B159" s="509">
        <v>3</v>
      </c>
      <c r="C159" s="486" t="s">
        <v>518</v>
      </c>
      <c r="D159" s="486" t="s">
        <v>15</v>
      </c>
      <c r="E159" s="487" t="s">
        <v>519</v>
      </c>
      <c r="F159" s="486" t="s">
        <v>46</v>
      </c>
      <c r="G159" s="486" t="s">
        <v>466</v>
      </c>
      <c r="H159" s="486" t="s">
        <v>280</v>
      </c>
      <c r="I159" s="486" t="s">
        <v>234</v>
      </c>
      <c r="J159" s="486" t="s">
        <v>50</v>
      </c>
      <c r="K159" s="486" t="s">
        <v>51</v>
      </c>
      <c r="L159" s="486">
        <v>2160</v>
      </c>
    </row>
    <row r="160" ht="28.19957" customHeight="1" x14ac:dyDescent="0.15" spans="1:12">
      <c r="A160" s="495"/>
      <c r="B160" s="509">
        <v>4</v>
      </c>
      <c r="C160" s="486" t="s">
        <v>520</v>
      </c>
      <c r="D160" s="486" t="s">
        <v>44</v>
      </c>
      <c r="E160" s="487" t="s">
        <v>521</v>
      </c>
      <c r="F160" s="486" t="s">
        <v>46</v>
      </c>
      <c r="G160" s="486" t="s">
        <v>60</v>
      </c>
      <c r="H160" s="486" t="s">
        <v>258</v>
      </c>
      <c r="I160" s="486" t="s">
        <v>238</v>
      </c>
      <c r="J160" s="486" t="s">
        <v>50</v>
      </c>
      <c r="K160" s="486" t="s">
        <v>51</v>
      </c>
      <c r="L160" s="486">
        <v>2160</v>
      </c>
    </row>
    <row r="161" ht="28.19957" customHeight="1" x14ac:dyDescent="0.15" spans="1:12">
      <c r="A161" s="495"/>
      <c r="B161" s="509">
        <v>5</v>
      </c>
      <c r="C161" s="486" t="s">
        <v>522</v>
      </c>
      <c r="D161" s="486" t="s">
        <v>44</v>
      </c>
      <c r="E161" s="487" t="s">
        <v>523</v>
      </c>
      <c r="F161" s="486" t="s">
        <v>46</v>
      </c>
      <c r="G161" s="486" t="s">
        <v>60</v>
      </c>
      <c r="H161" s="486" t="s">
        <v>258</v>
      </c>
      <c r="I161" s="486" t="s">
        <v>250</v>
      </c>
      <c r="J161" s="486" t="s">
        <v>50</v>
      </c>
      <c r="K161" s="486" t="s">
        <v>51</v>
      </c>
      <c r="L161" s="486">
        <v>2160</v>
      </c>
    </row>
    <row r="162" ht="28.19957" customHeight="1" x14ac:dyDescent="0.15" spans="1:12">
      <c r="A162" s="495"/>
      <c r="B162" s="509">
        <v>6</v>
      </c>
      <c r="C162" s="486" t="s">
        <v>524</v>
      </c>
      <c r="D162" s="486" t="s">
        <v>15</v>
      </c>
      <c r="E162" s="487" t="s">
        <v>525</v>
      </c>
      <c r="F162" s="486" t="s">
        <v>46</v>
      </c>
      <c r="G162" s="486" t="s">
        <v>60</v>
      </c>
      <c r="H162" s="486" t="s">
        <v>258</v>
      </c>
      <c r="I162" s="486" t="s">
        <v>234</v>
      </c>
      <c r="J162" s="486" t="s">
        <v>50</v>
      </c>
      <c r="K162" s="486" t="s">
        <v>51</v>
      </c>
      <c r="L162" s="486">
        <v>2160</v>
      </c>
    </row>
    <row r="163" ht="28.19957" customHeight="1" x14ac:dyDescent="0.15" spans="1:12">
      <c r="A163" s="495"/>
      <c r="B163" s="509">
        <v>7</v>
      </c>
      <c r="C163" s="486" t="s">
        <v>526</v>
      </c>
      <c r="D163" s="486" t="s">
        <v>15</v>
      </c>
      <c r="E163" s="487" t="s">
        <v>527</v>
      </c>
      <c r="F163" s="486" t="s">
        <v>46</v>
      </c>
      <c r="G163" s="486" t="s">
        <v>60</v>
      </c>
      <c r="H163" s="486" t="s">
        <v>258</v>
      </c>
      <c r="I163" s="486" t="s">
        <v>234</v>
      </c>
      <c r="J163" s="486" t="s">
        <v>50</v>
      </c>
      <c r="K163" s="486" t="s">
        <v>51</v>
      </c>
      <c r="L163" s="486">
        <v>2160</v>
      </c>
    </row>
    <row r="164" ht="28.19957" customHeight="1" x14ac:dyDescent="0.15" spans="1:12">
      <c r="A164" s="495"/>
      <c r="B164" s="509">
        <v>8</v>
      </c>
      <c r="C164" s="486" t="s">
        <v>528</v>
      </c>
      <c r="D164" s="486" t="s">
        <v>15</v>
      </c>
      <c r="E164" s="487" t="s">
        <v>529</v>
      </c>
      <c r="F164" s="486" t="s">
        <v>46</v>
      </c>
      <c r="G164" s="486" t="s">
        <v>60</v>
      </c>
      <c r="H164" s="486" t="s">
        <v>258</v>
      </c>
      <c r="I164" s="486" t="s">
        <v>234</v>
      </c>
      <c r="J164" s="486" t="s">
        <v>50</v>
      </c>
      <c r="K164" s="486" t="s">
        <v>51</v>
      </c>
      <c r="L164" s="486">
        <v>2160</v>
      </c>
    </row>
    <row r="165" ht="28.19957" customHeight="1" x14ac:dyDescent="0.15" spans="1:12">
      <c r="A165" s="495"/>
      <c r="B165" s="509">
        <v>9</v>
      </c>
      <c r="C165" s="486" t="s">
        <v>530</v>
      </c>
      <c r="D165" s="486" t="s">
        <v>15</v>
      </c>
      <c r="E165" s="487" t="s">
        <v>531</v>
      </c>
      <c r="F165" s="486" t="s">
        <v>46</v>
      </c>
      <c r="G165" s="486" t="s">
        <v>60</v>
      </c>
      <c r="H165" s="486" t="s">
        <v>258</v>
      </c>
      <c r="I165" s="486" t="s">
        <v>234</v>
      </c>
      <c r="J165" s="486" t="s">
        <v>50</v>
      </c>
      <c r="K165" s="486" t="s">
        <v>51</v>
      </c>
      <c r="L165" s="486">
        <v>2160</v>
      </c>
    </row>
    <row r="166" ht="28.19957" customHeight="1" x14ac:dyDescent="0.15" spans="1:12">
      <c r="A166" s="495"/>
      <c r="B166" s="509">
        <v>10</v>
      </c>
      <c r="C166" s="486" t="s">
        <v>532</v>
      </c>
      <c r="D166" s="486" t="s">
        <v>15</v>
      </c>
      <c r="E166" s="487" t="s">
        <v>533</v>
      </c>
      <c r="F166" s="486" t="s">
        <v>24</v>
      </c>
      <c r="G166" s="486" t="s">
        <v>534</v>
      </c>
      <c r="H166" s="486" t="s">
        <v>535</v>
      </c>
      <c r="I166" s="486" t="s">
        <v>536</v>
      </c>
      <c r="J166" s="486" t="s">
        <v>50</v>
      </c>
      <c r="K166" s="486" t="s">
        <v>51</v>
      </c>
      <c r="L166" s="486">
        <v>2160</v>
      </c>
    </row>
    <row r="167" ht="28.19957" customHeight="1" x14ac:dyDescent="0.15" spans="1:12">
      <c r="A167" s="495"/>
      <c r="B167" s="509">
        <v>11</v>
      </c>
      <c r="C167" s="486" t="s">
        <v>537</v>
      </c>
      <c r="D167" s="486" t="s">
        <v>15</v>
      </c>
      <c r="E167" s="487" t="s">
        <v>538</v>
      </c>
      <c r="F167" s="486" t="s">
        <v>46</v>
      </c>
      <c r="G167" s="486" t="s">
        <v>60</v>
      </c>
      <c r="H167" s="486" t="s">
        <v>258</v>
      </c>
      <c r="I167" s="486" t="s">
        <v>234</v>
      </c>
      <c r="J167" s="486" t="s">
        <v>50</v>
      </c>
      <c r="K167" s="486" t="s">
        <v>51</v>
      </c>
      <c r="L167" s="486">
        <v>2160</v>
      </c>
    </row>
    <row r="168" ht="28.19957" customHeight="1" x14ac:dyDescent="0.15" spans="1:12">
      <c r="A168" s="495"/>
      <c r="B168" s="509">
        <v>12</v>
      </c>
      <c r="C168" s="486" t="s">
        <v>539</v>
      </c>
      <c r="D168" s="486" t="s">
        <v>15</v>
      </c>
      <c r="E168" s="487" t="s">
        <v>540</v>
      </c>
      <c r="F168" s="486" t="s">
        <v>46</v>
      </c>
      <c r="G168" s="486" t="s">
        <v>74</v>
      </c>
      <c r="H168" s="486" t="s">
        <v>48</v>
      </c>
      <c r="I168" s="486" t="s">
        <v>234</v>
      </c>
      <c r="J168" s="486" t="s">
        <v>50</v>
      </c>
      <c r="K168" s="486" t="s">
        <v>51</v>
      </c>
      <c r="L168" s="486">
        <v>2160</v>
      </c>
    </row>
    <row r="169" ht="28.19957" customHeight="1" x14ac:dyDescent="0.15" spans="1:12">
      <c r="A169" s="495"/>
      <c r="B169" s="509">
        <v>13</v>
      </c>
      <c r="C169" s="486" t="s">
        <v>541</v>
      </c>
      <c r="D169" s="486" t="s">
        <v>15</v>
      </c>
      <c r="E169" s="487" t="s">
        <v>542</v>
      </c>
      <c r="F169" s="486" t="s">
        <v>46</v>
      </c>
      <c r="G169" s="486" t="s">
        <v>241</v>
      </c>
      <c r="H169" s="486" t="s">
        <v>242</v>
      </c>
      <c r="I169" s="486" t="s">
        <v>234</v>
      </c>
      <c r="J169" s="486" t="s">
        <v>50</v>
      </c>
      <c r="K169" s="486" t="s">
        <v>51</v>
      </c>
      <c r="L169" s="486">
        <v>2160</v>
      </c>
    </row>
    <row r="170" ht="28.19957" customHeight="1" x14ac:dyDescent="0.15" spans="1:12">
      <c r="A170" s="495"/>
      <c r="B170" s="509">
        <v>14</v>
      </c>
      <c r="C170" s="486" t="s">
        <v>543</v>
      </c>
      <c r="D170" s="486" t="s">
        <v>44</v>
      </c>
      <c r="E170" s="487" t="s">
        <v>544</v>
      </c>
      <c r="F170" s="486" t="s">
        <v>46</v>
      </c>
      <c r="G170" s="486" t="s">
        <v>60</v>
      </c>
      <c r="H170" s="486" t="s">
        <v>280</v>
      </c>
      <c r="I170" s="486" t="s">
        <v>238</v>
      </c>
      <c r="J170" s="486" t="s">
        <v>50</v>
      </c>
      <c r="K170" s="486" t="s">
        <v>51</v>
      </c>
      <c r="L170" s="486">
        <v>2160</v>
      </c>
    </row>
    <row r="171" ht="28.19957" customHeight="1" x14ac:dyDescent="0.15" spans="1:12">
      <c r="A171" s="495"/>
      <c r="B171" s="509">
        <v>15</v>
      </c>
      <c r="C171" s="486" t="s">
        <v>545</v>
      </c>
      <c r="D171" s="486" t="s">
        <v>15</v>
      </c>
      <c r="E171" s="487" t="s">
        <v>546</v>
      </c>
      <c r="F171" s="486" t="s">
        <v>46</v>
      </c>
      <c r="G171" s="486" t="s">
        <v>60</v>
      </c>
      <c r="H171" s="486" t="s">
        <v>258</v>
      </c>
      <c r="I171" s="486" t="s">
        <v>69</v>
      </c>
      <c r="J171" s="486" t="s">
        <v>50</v>
      </c>
      <c r="K171" s="486" t="s">
        <v>51</v>
      </c>
      <c r="L171" s="486">
        <v>2160</v>
      </c>
    </row>
    <row r="172" ht="28.19957" customHeight="1" x14ac:dyDescent="0.15" spans="1:12">
      <c r="A172" s="495"/>
      <c r="B172" s="508" t="s">
        <v>41</v>
      </c>
      <c r="C172" s="488"/>
      <c r="D172" s="485"/>
      <c r="E172" s="487"/>
      <c r="F172" s="485"/>
      <c r="G172" s="485"/>
      <c r="H172" s="485"/>
      <c r="I172" s="485"/>
      <c r="J172" s="485"/>
      <c r="K172" s="485"/>
      <c r="L172" s="485">
        <v>32400</v>
      </c>
    </row>
    <row r="173" ht="28.19957" customHeight="1" x14ac:dyDescent="0.15" spans="1:12">
      <c r="A173" s="495" t="s">
        <v>547</v>
      </c>
      <c r="B173" s="509">
        <v>1</v>
      </c>
      <c r="C173" s="486" t="s">
        <v>548</v>
      </c>
      <c r="D173" s="486" t="s">
        <v>15</v>
      </c>
      <c r="E173" s="487" t="s">
        <v>188</v>
      </c>
      <c r="F173" s="486" t="s">
        <v>46</v>
      </c>
      <c r="G173" s="486" t="s">
        <v>549</v>
      </c>
      <c r="H173" s="486" t="s">
        <v>242</v>
      </c>
      <c r="I173" s="486" t="s">
        <v>550</v>
      </c>
      <c r="J173" s="486" t="s">
        <v>551</v>
      </c>
      <c r="K173" s="486" t="s">
        <v>97</v>
      </c>
      <c r="L173" s="486">
        <v>5400</v>
      </c>
    </row>
    <row r="174" ht="28.19957" customHeight="1" x14ac:dyDescent="0.15" spans="1:12">
      <c r="A174" s="495"/>
      <c r="B174" s="509">
        <v>2</v>
      </c>
      <c r="C174" s="486" t="s">
        <v>552</v>
      </c>
      <c r="D174" s="486" t="s">
        <v>553</v>
      </c>
      <c r="E174" s="487" t="s">
        <v>554</v>
      </c>
      <c r="F174" s="486" t="s">
        <v>46</v>
      </c>
      <c r="G174" s="486" t="s">
        <v>555</v>
      </c>
      <c r="H174" s="486" t="s">
        <v>556</v>
      </c>
      <c r="I174" s="486" t="s">
        <v>557</v>
      </c>
      <c r="J174" s="486" t="s">
        <v>50</v>
      </c>
      <c r="K174" s="486" t="s">
        <v>97</v>
      </c>
      <c r="L174" s="486">
        <v>3600</v>
      </c>
    </row>
    <row r="175" ht="28.19957" customHeight="1" x14ac:dyDescent="0.15" spans="1:12">
      <c r="A175" s="495"/>
      <c r="B175" s="509">
        <v>3</v>
      </c>
      <c r="C175" s="486" t="s">
        <v>558</v>
      </c>
      <c r="D175" s="486" t="s">
        <v>15</v>
      </c>
      <c r="E175" s="487" t="s">
        <v>559</v>
      </c>
      <c r="F175" s="486" t="s">
        <v>24</v>
      </c>
      <c r="G175" s="486" t="s">
        <v>560</v>
      </c>
      <c r="H175" s="486" t="s">
        <v>561</v>
      </c>
      <c r="I175" s="486" t="s">
        <v>224</v>
      </c>
      <c r="J175" s="486" t="s">
        <v>562</v>
      </c>
      <c r="K175" s="486" t="s">
        <v>97</v>
      </c>
      <c r="L175" s="486">
        <v>5400</v>
      </c>
    </row>
    <row r="176" ht="28.19957" customHeight="1" x14ac:dyDescent="0.15" spans="1:12">
      <c r="A176" s="495"/>
      <c r="B176" s="509">
        <v>4</v>
      </c>
      <c r="C176" s="486" t="s">
        <v>563</v>
      </c>
      <c r="D176" s="486" t="s">
        <v>15</v>
      </c>
      <c r="E176" s="487" t="s">
        <v>564</v>
      </c>
      <c r="F176" s="486" t="s">
        <v>565</v>
      </c>
      <c r="G176" s="486" t="s">
        <v>423</v>
      </c>
      <c r="H176" s="486" t="s">
        <v>566</v>
      </c>
      <c r="I176" s="486" t="s">
        <v>567</v>
      </c>
      <c r="J176" s="486" t="s">
        <v>35</v>
      </c>
      <c r="K176" s="486" t="s">
        <v>103</v>
      </c>
      <c r="L176" s="486">
        <v>1800</v>
      </c>
    </row>
    <row r="177" ht="28.19957" customHeight="1" x14ac:dyDescent="0.15" spans="1:12">
      <c r="A177" s="495"/>
      <c r="B177" s="509">
        <v>5</v>
      </c>
      <c r="C177" s="486" t="s">
        <v>568</v>
      </c>
      <c r="D177" s="486" t="s">
        <v>15</v>
      </c>
      <c r="E177" s="487" t="s">
        <v>569</v>
      </c>
      <c r="F177" s="486" t="s">
        <v>24</v>
      </c>
      <c r="G177" s="486" t="s">
        <v>570</v>
      </c>
      <c r="H177" s="486" t="s">
        <v>269</v>
      </c>
      <c r="I177" s="486" t="s">
        <v>346</v>
      </c>
      <c r="J177" s="486" t="s">
        <v>35</v>
      </c>
      <c r="K177" s="486" t="s">
        <v>103</v>
      </c>
      <c r="L177" s="486">
        <v>1800</v>
      </c>
    </row>
    <row r="178" ht="28.19957" customHeight="1" x14ac:dyDescent="0.15" spans="1:12">
      <c r="A178" s="495"/>
      <c r="B178" s="509">
        <v>6</v>
      </c>
      <c r="C178" s="486" t="s">
        <v>571</v>
      </c>
      <c r="D178" s="486" t="s">
        <v>15</v>
      </c>
      <c r="E178" s="487" t="s">
        <v>478</v>
      </c>
      <c r="F178" s="486" t="s">
        <v>24</v>
      </c>
      <c r="G178" s="486" t="s">
        <v>469</v>
      </c>
      <c r="H178" s="486" t="s">
        <v>572</v>
      </c>
      <c r="I178" s="486" t="s">
        <v>573</v>
      </c>
      <c r="J178" s="486" t="s">
        <v>35</v>
      </c>
      <c r="K178" s="486" t="s">
        <v>103</v>
      </c>
      <c r="L178" s="486">
        <v>1800</v>
      </c>
    </row>
    <row r="179" ht="28.19957" customHeight="1" x14ac:dyDescent="0.15" spans="1:12">
      <c r="A179" s="495"/>
      <c r="B179" s="508" t="s">
        <v>41</v>
      </c>
      <c r="C179" s="488"/>
      <c r="D179" s="486"/>
      <c r="E179" s="487"/>
      <c r="F179" s="486"/>
      <c r="G179" s="486"/>
      <c r="H179" s="486"/>
      <c r="I179" s="486"/>
      <c r="J179" s="486"/>
      <c r="K179" s="486"/>
      <c r="L179" s="492">
        <v>19800</v>
      </c>
    </row>
    <row r="180" ht="28.19957" customHeight="1" x14ac:dyDescent="0.15" spans="1:12">
      <c r="A180" s="491" t="s">
        <v>574</v>
      </c>
      <c r="B180" s="513">
        <v>1</v>
      </c>
      <c r="C180" s="513" t="s">
        <v>575</v>
      </c>
      <c r="D180" s="514" t="s">
        <v>15</v>
      </c>
      <c r="E180" s="487" t="s">
        <v>576</v>
      </c>
      <c r="F180" s="513" t="s">
        <v>24</v>
      </c>
      <c r="G180" s="513" t="s">
        <v>90</v>
      </c>
      <c r="H180" s="513" t="s">
        <v>561</v>
      </c>
      <c r="I180" s="513" t="s">
        <v>577</v>
      </c>
      <c r="J180" s="513" t="s">
        <v>471</v>
      </c>
      <c r="K180" s="513" t="s">
        <v>51</v>
      </c>
      <c r="L180" s="513">
        <v>3600</v>
      </c>
    </row>
    <row r="181" ht="28.19957" customHeight="1" x14ac:dyDescent="0.15" spans="1:12">
      <c r="A181" s="490"/>
      <c r="B181" s="497">
        <v>2</v>
      </c>
      <c r="C181" s="497" t="s">
        <v>578</v>
      </c>
      <c r="D181" s="494" t="s">
        <v>15</v>
      </c>
      <c r="E181" s="487" t="s">
        <v>153</v>
      </c>
      <c r="F181" s="497" t="s">
        <v>24</v>
      </c>
      <c r="G181" s="497" t="s">
        <v>579</v>
      </c>
      <c r="H181" s="486">
        <v>2023.6</v>
      </c>
      <c r="I181" s="497" t="s">
        <v>224</v>
      </c>
      <c r="J181" s="497" t="s">
        <v>102</v>
      </c>
      <c r="K181" s="497" t="s">
        <v>103</v>
      </c>
      <c r="L181" s="497" t="s">
        <v>580</v>
      </c>
    </row>
    <row r="182" ht="28.19957" customHeight="1" x14ac:dyDescent="0.15" spans="1:12">
      <c r="A182" s="490"/>
      <c r="B182" s="497">
        <v>3</v>
      </c>
      <c r="C182" s="497" t="s">
        <v>581</v>
      </c>
      <c r="D182" s="494" t="s">
        <v>15</v>
      </c>
      <c r="E182" s="487" t="s">
        <v>582</v>
      </c>
      <c r="F182" s="497" t="s">
        <v>24</v>
      </c>
      <c r="G182" s="497" t="s">
        <v>583</v>
      </c>
      <c r="H182" s="486">
        <v>2023.6</v>
      </c>
      <c r="I182" s="497" t="s">
        <v>119</v>
      </c>
      <c r="J182" s="497" t="s">
        <v>102</v>
      </c>
      <c r="K182" s="497" t="s">
        <v>103</v>
      </c>
      <c r="L182" s="497" t="s">
        <v>580</v>
      </c>
    </row>
    <row r="183" ht="28.19957" customHeight="1" x14ac:dyDescent="0.15" spans="1:12">
      <c r="A183" s="490"/>
      <c r="B183" s="508" t="s">
        <v>41</v>
      </c>
      <c r="C183" s="488"/>
      <c r="D183" s="494"/>
      <c r="E183" s="487"/>
      <c r="F183" s="497"/>
      <c r="G183" s="497"/>
      <c r="H183" s="497"/>
      <c r="I183" s="497"/>
      <c r="J183" s="497"/>
      <c r="K183" s="497"/>
      <c r="L183" s="512">
        <v>7200</v>
      </c>
    </row>
    <row r="184" ht="28.19957" customHeight="1" x14ac:dyDescent="0.15" spans="1:12">
      <c r="A184" s="495" t="s">
        <v>584</v>
      </c>
      <c r="B184" s="509">
        <v>1</v>
      </c>
      <c r="C184" s="486" t="s">
        <v>585</v>
      </c>
      <c r="D184" s="486" t="s">
        <v>44</v>
      </c>
      <c r="E184" s="487" t="s">
        <v>586</v>
      </c>
      <c r="F184" s="486" t="s">
        <v>46</v>
      </c>
      <c r="G184" s="486" t="s">
        <v>246</v>
      </c>
      <c r="H184" s="486" t="s">
        <v>375</v>
      </c>
      <c r="I184" s="486" t="s">
        <v>587</v>
      </c>
      <c r="J184" s="486" t="s">
        <v>50</v>
      </c>
      <c r="K184" s="486" t="s">
        <v>51</v>
      </c>
      <c r="L184" s="486">
        <v>3600</v>
      </c>
    </row>
    <row r="185" ht="28.19957" customHeight="1" x14ac:dyDescent="0.15" spans="1:12">
      <c r="A185" s="495"/>
      <c r="B185" s="509">
        <v>2</v>
      </c>
      <c r="C185" s="509" t="s">
        <v>588</v>
      </c>
      <c r="D185" s="486" t="s">
        <v>44</v>
      </c>
      <c r="E185" s="487" t="s">
        <v>589</v>
      </c>
      <c r="F185" s="497" t="s">
        <v>24</v>
      </c>
      <c r="G185" s="486" t="s">
        <v>590</v>
      </c>
      <c r="H185" s="486" t="s">
        <v>591</v>
      </c>
      <c r="I185" s="486" t="s">
        <v>592</v>
      </c>
      <c r="J185" s="486" t="s">
        <v>35</v>
      </c>
      <c r="K185" s="486" t="s">
        <v>103</v>
      </c>
      <c r="L185" s="486">
        <v>1800</v>
      </c>
    </row>
    <row r="186" ht="28.19957" customHeight="1" x14ac:dyDescent="0.15" spans="1:12">
      <c r="A186" s="495"/>
      <c r="B186" s="509">
        <v>3</v>
      </c>
      <c r="C186" s="509" t="s">
        <v>593</v>
      </c>
      <c r="D186" s="486" t="s">
        <v>15</v>
      </c>
      <c r="E186" s="487" t="s">
        <v>594</v>
      </c>
      <c r="F186" s="497" t="s">
        <v>24</v>
      </c>
      <c r="G186" s="486" t="s">
        <v>595</v>
      </c>
      <c r="H186" s="486" t="s">
        <v>591</v>
      </c>
      <c r="I186" s="486" t="s">
        <v>596</v>
      </c>
      <c r="J186" s="486" t="s">
        <v>35</v>
      </c>
      <c r="K186" s="486" t="s">
        <v>103</v>
      </c>
      <c r="L186" s="486">
        <v>1800</v>
      </c>
    </row>
    <row r="187" ht="28.19957" customHeight="1" x14ac:dyDescent="0.15" spans="1:12">
      <c r="A187" s="495"/>
      <c r="B187" s="509">
        <v>4</v>
      </c>
      <c r="C187" s="509" t="s">
        <v>597</v>
      </c>
      <c r="D187" s="486" t="s">
        <v>15</v>
      </c>
      <c r="E187" s="487" t="s">
        <v>598</v>
      </c>
      <c r="F187" s="497" t="s">
        <v>24</v>
      </c>
      <c r="G187" s="486" t="s">
        <v>210</v>
      </c>
      <c r="H187" s="486" t="s">
        <v>591</v>
      </c>
      <c r="I187" s="486" t="s">
        <v>599</v>
      </c>
      <c r="J187" s="486" t="s">
        <v>35</v>
      </c>
      <c r="K187" s="486" t="s">
        <v>103</v>
      </c>
      <c r="L187" s="486">
        <v>1800</v>
      </c>
    </row>
    <row r="188" ht="28.19957" customHeight="1" x14ac:dyDescent="0.15" spans="1:12">
      <c r="A188" s="495"/>
      <c r="B188" s="511" t="s">
        <v>41</v>
      </c>
      <c r="C188" s="508"/>
      <c r="D188" s="485"/>
      <c r="E188" s="487"/>
      <c r="F188" s="485"/>
      <c r="G188" s="485"/>
      <c r="H188" s="485"/>
      <c r="I188" s="485"/>
      <c r="J188" s="485"/>
      <c r="K188" s="485"/>
      <c r="L188" s="485">
        <v>9000</v>
      </c>
    </row>
    <row r="189" ht="28.19957" customHeight="1" x14ac:dyDescent="0.15" spans="1:12">
      <c r="A189" s="495" t="s">
        <v>600</v>
      </c>
      <c r="B189" s="509">
        <v>1</v>
      </c>
      <c r="C189" s="486" t="s">
        <v>601</v>
      </c>
      <c r="D189" s="486" t="s">
        <v>44</v>
      </c>
      <c r="E189" s="487" t="s">
        <v>602</v>
      </c>
      <c r="F189" s="486" t="s">
        <v>17</v>
      </c>
      <c r="G189" s="486" t="s">
        <v>390</v>
      </c>
      <c r="H189" s="486">
        <v>2022.6</v>
      </c>
      <c r="I189" s="486" t="s">
        <v>603</v>
      </c>
      <c r="J189" s="486" t="s">
        <v>604</v>
      </c>
      <c r="K189" s="486" t="s">
        <v>97</v>
      </c>
      <c r="L189" s="486">
        <v>5400</v>
      </c>
    </row>
    <row r="190" ht="28.19957" customHeight="1" x14ac:dyDescent="0.15" spans="1:12">
      <c r="A190" s="495"/>
      <c r="B190" s="509">
        <v>2</v>
      </c>
      <c r="C190" s="486" t="s">
        <v>605</v>
      </c>
      <c r="D190" s="486" t="s">
        <v>44</v>
      </c>
      <c r="E190" s="487" t="s">
        <v>606</v>
      </c>
      <c r="F190" s="486" t="s">
        <v>46</v>
      </c>
      <c r="G190" s="486" t="s">
        <v>167</v>
      </c>
      <c r="H190" s="486" t="s">
        <v>607</v>
      </c>
      <c r="I190" s="486" t="s">
        <v>608</v>
      </c>
      <c r="J190" s="486" t="s">
        <v>50</v>
      </c>
      <c r="K190" s="486" t="s">
        <v>439</v>
      </c>
      <c r="L190" s="486">
        <v>3600</v>
      </c>
    </row>
    <row r="191" ht="28.19957" customHeight="1" x14ac:dyDescent="0.15" spans="1:12">
      <c r="A191" s="495"/>
      <c r="B191" s="509">
        <v>3</v>
      </c>
      <c r="C191" s="486" t="s">
        <v>609</v>
      </c>
      <c r="D191" s="486" t="s">
        <v>44</v>
      </c>
      <c r="E191" s="487" t="s">
        <v>610</v>
      </c>
      <c r="F191" s="486" t="s">
        <v>17</v>
      </c>
      <c r="G191" s="486" t="s">
        <v>611</v>
      </c>
      <c r="H191" s="486">
        <v>2022.6</v>
      </c>
      <c r="I191" s="486" t="s">
        <v>406</v>
      </c>
      <c r="J191" s="486" t="s">
        <v>50</v>
      </c>
      <c r="K191" s="486" t="s">
        <v>439</v>
      </c>
      <c r="L191" s="486">
        <v>3600</v>
      </c>
    </row>
    <row r="192" ht="28.19957" customHeight="1" x14ac:dyDescent="0.15" spans="1:12">
      <c r="A192" s="495"/>
      <c r="B192" s="509">
        <v>4</v>
      </c>
      <c r="C192" s="486" t="s">
        <v>612</v>
      </c>
      <c r="D192" s="486" t="s">
        <v>44</v>
      </c>
      <c r="E192" s="487" t="s">
        <v>613</v>
      </c>
      <c r="F192" s="486" t="s">
        <v>46</v>
      </c>
      <c r="G192" s="486" t="s">
        <v>614</v>
      </c>
      <c r="H192" s="486">
        <v>2021.6</v>
      </c>
      <c r="I192" s="486" t="s">
        <v>615</v>
      </c>
      <c r="J192" s="486" t="s">
        <v>130</v>
      </c>
      <c r="K192" s="486" t="s">
        <v>97</v>
      </c>
      <c r="L192" s="486">
        <v>5400</v>
      </c>
    </row>
    <row r="193" ht="28.19957" customHeight="1" x14ac:dyDescent="0.15" spans="1:12">
      <c r="A193" s="495"/>
      <c r="B193" s="509">
        <v>5</v>
      </c>
      <c r="C193" s="486" t="s">
        <v>616</v>
      </c>
      <c r="D193" s="486" t="s">
        <v>15</v>
      </c>
      <c r="E193" s="487" t="s">
        <v>617</v>
      </c>
      <c r="F193" s="486" t="s">
        <v>24</v>
      </c>
      <c r="G193" s="486" t="s">
        <v>618</v>
      </c>
      <c r="H193" s="486">
        <v>2022.6</v>
      </c>
      <c r="I193" s="486" t="s">
        <v>206</v>
      </c>
      <c r="J193" s="486" t="s">
        <v>619</v>
      </c>
      <c r="K193" s="486" t="s">
        <v>97</v>
      </c>
      <c r="L193" s="486">
        <v>5400</v>
      </c>
    </row>
    <row r="194" ht="28.19957" customHeight="1" x14ac:dyDescent="0.15" spans="1:12">
      <c r="A194" s="495"/>
      <c r="B194" s="509">
        <v>6</v>
      </c>
      <c r="C194" s="509" t="s">
        <v>620</v>
      </c>
      <c r="D194" s="486" t="s">
        <v>15</v>
      </c>
      <c r="E194" s="487" t="s">
        <v>621</v>
      </c>
      <c r="F194" s="486" t="s">
        <v>46</v>
      </c>
      <c r="G194" s="486" t="s">
        <v>611</v>
      </c>
      <c r="H194" s="486">
        <v>2023.7</v>
      </c>
      <c r="I194" s="486" t="s">
        <v>173</v>
      </c>
      <c r="J194" s="486" t="s">
        <v>35</v>
      </c>
      <c r="K194" s="510" t="s">
        <v>103</v>
      </c>
      <c r="L194" s="486">
        <v>1800</v>
      </c>
    </row>
    <row r="195" ht="28.19957" customHeight="1" x14ac:dyDescent="0.15" spans="1:12">
      <c r="A195" s="495"/>
      <c r="B195" s="509">
        <v>7</v>
      </c>
      <c r="C195" s="509" t="s">
        <v>622</v>
      </c>
      <c r="D195" s="486" t="s">
        <v>44</v>
      </c>
      <c r="E195" s="487" t="s">
        <v>623</v>
      </c>
      <c r="F195" s="486" t="s">
        <v>24</v>
      </c>
      <c r="G195" s="486" t="s">
        <v>223</v>
      </c>
      <c r="H195" s="486">
        <v>2023.6</v>
      </c>
      <c r="I195" s="486" t="s">
        <v>624</v>
      </c>
      <c r="J195" s="486" t="s">
        <v>35</v>
      </c>
      <c r="K195" s="510" t="s">
        <v>103</v>
      </c>
      <c r="L195" s="486">
        <v>1800</v>
      </c>
    </row>
    <row r="196" ht="28.19957" customHeight="1" x14ac:dyDescent="0.15" spans="1:12">
      <c r="A196" s="495"/>
      <c r="B196" s="509">
        <v>8</v>
      </c>
      <c r="C196" s="509" t="s">
        <v>625</v>
      </c>
      <c r="D196" s="486" t="s">
        <v>15</v>
      </c>
      <c r="E196" s="487" t="s">
        <v>626</v>
      </c>
      <c r="F196" s="486" t="s">
        <v>24</v>
      </c>
      <c r="G196" s="486" t="s">
        <v>469</v>
      </c>
      <c r="H196" s="486">
        <v>2023.6</v>
      </c>
      <c r="I196" s="486" t="s">
        <v>190</v>
      </c>
      <c r="J196" s="486" t="s">
        <v>35</v>
      </c>
      <c r="K196" s="510" t="s">
        <v>103</v>
      </c>
      <c r="L196" s="486">
        <v>1800</v>
      </c>
    </row>
    <row r="197" ht="28.19957" customHeight="1" x14ac:dyDescent="0.15" spans="1:12">
      <c r="A197" s="495"/>
      <c r="B197" s="511" t="s">
        <v>41</v>
      </c>
      <c r="C197" s="508"/>
      <c r="D197" s="486"/>
      <c r="E197" s="487"/>
      <c r="F197" s="486"/>
      <c r="G197" s="486"/>
      <c r="H197" s="486"/>
      <c r="I197" s="486"/>
      <c r="J197" s="486"/>
      <c r="K197" s="510"/>
      <c r="L197" s="485">
        <v>28800</v>
      </c>
    </row>
    <row r="198" ht="28.19957" customHeight="1" x14ac:dyDescent="0.15" spans="1:12">
      <c r="A198" s="490" t="s">
        <v>627</v>
      </c>
      <c r="B198" s="486">
        <v>1</v>
      </c>
      <c r="C198" s="494" t="s">
        <v>628</v>
      </c>
      <c r="D198" s="494" t="s">
        <v>15</v>
      </c>
      <c r="E198" s="487" t="s">
        <v>629</v>
      </c>
      <c r="F198" s="494" t="s">
        <v>17</v>
      </c>
      <c r="G198" s="486" t="s">
        <v>630</v>
      </c>
      <c r="H198" s="494">
        <v>2020.6</v>
      </c>
      <c r="I198" s="486" t="s">
        <v>173</v>
      </c>
      <c r="J198" s="486" t="s">
        <v>164</v>
      </c>
      <c r="K198" s="486" t="s">
        <v>97</v>
      </c>
      <c r="L198" s="486">
        <v>3240</v>
      </c>
    </row>
    <row r="199" ht="28.19957" customHeight="1" x14ac:dyDescent="0.15" spans="1:12">
      <c r="A199" s="490"/>
      <c r="B199" s="486">
        <v>2</v>
      </c>
      <c r="C199" s="494" t="s">
        <v>631</v>
      </c>
      <c r="D199" s="494" t="s">
        <v>15</v>
      </c>
      <c r="E199" s="487" t="s">
        <v>632</v>
      </c>
      <c r="F199" s="494" t="s">
        <v>24</v>
      </c>
      <c r="G199" s="486" t="s">
        <v>300</v>
      </c>
      <c r="H199" s="494">
        <v>2022.6</v>
      </c>
      <c r="I199" s="486" t="s">
        <v>69</v>
      </c>
      <c r="J199" s="486" t="s">
        <v>164</v>
      </c>
      <c r="K199" s="486" t="s">
        <v>97</v>
      </c>
      <c r="L199" s="486">
        <v>3240</v>
      </c>
    </row>
    <row r="200" ht="28.19957" customHeight="1" x14ac:dyDescent="0.15" spans="1:12">
      <c r="A200" s="490"/>
      <c r="B200" s="486">
        <v>3</v>
      </c>
      <c r="C200" s="494" t="s">
        <v>633</v>
      </c>
      <c r="D200" s="494" t="s">
        <v>15</v>
      </c>
      <c r="E200" s="487" t="s">
        <v>63</v>
      </c>
      <c r="F200" s="494" t="s">
        <v>17</v>
      </c>
      <c r="G200" s="486" t="s">
        <v>246</v>
      </c>
      <c r="H200" s="494">
        <v>2022.6</v>
      </c>
      <c r="I200" s="486" t="s">
        <v>250</v>
      </c>
      <c r="J200" s="486" t="s">
        <v>164</v>
      </c>
      <c r="K200" s="486" t="s">
        <v>97</v>
      </c>
      <c r="L200" s="486">
        <v>3240</v>
      </c>
    </row>
    <row r="201" ht="28.19957" customHeight="1" x14ac:dyDescent="0.15" spans="1:12">
      <c r="A201" s="490"/>
      <c r="B201" s="486">
        <v>4</v>
      </c>
      <c r="C201" s="494" t="s">
        <v>634</v>
      </c>
      <c r="D201" s="494" t="s">
        <v>15</v>
      </c>
      <c r="E201" s="487" t="s">
        <v>635</v>
      </c>
      <c r="F201" s="494" t="s">
        <v>73</v>
      </c>
      <c r="G201" s="486" t="s">
        <v>255</v>
      </c>
      <c r="H201" s="494">
        <v>2022.6</v>
      </c>
      <c r="I201" s="486" t="s">
        <v>636</v>
      </c>
      <c r="J201" s="486" t="s">
        <v>164</v>
      </c>
      <c r="K201" s="486" t="s">
        <v>97</v>
      </c>
      <c r="L201" s="486">
        <v>3240</v>
      </c>
    </row>
    <row r="202" ht="28.19957" customHeight="1" x14ac:dyDescent="0.15" spans="1:12">
      <c r="A202" s="490"/>
      <c r="B202" s="486">
        <v>5</v>
      </c>
      <c r="C202" s="494" t="s">
        <v>637</v>
      </c>
      <c r="D202" s="494" t="s">
        <v>44</v>
      </c>
      <c r="E202" s="487" t="s">
        <v>638</v>
      </c>
      <c r="F202" s="494" t="s">
        <v>73</v>
      </c>
      <c r="G202" s="486" t="s">
        <v>639</v>
      </c>
      <c r="H202" s="494">
        <v>2021.6</v>
      </c>
      <c r="I202" s="486" t="s">
        <v>640</v>
      </c>
      <c r="J202" s="486" t="s">
        <v>164</v>
      </c>
      <c r="K202" s="486" t="s">
        <v>97</v>
      </c>
      <c r="L202" s="486">
        <v>3240</v>
      </c>
    </row>
    <row r="203" ht="28.19957" customHeight="1" x14ac:dyDescent="0.15" spans="1:12">
      <c r="A203" s="490"/>
      <c r="B203" s="486">
        <v>6</v>
      </c>
      <c r="C203" s="494" t="s">
        <v>641</v>
      </c>
      <c r="D203" s="494" t="s">
        <v>15</v>
      </c>
      <c r="E203" s="487" t="s">
        <v>642</v>
      </c>
      <c r="F203" s="494" t="s">
        <v>73</v>
      </c>
      <c r="G203" s="486" t="s">
        <v>255</v>
      </c>
      <c r="H203" s="494">
        <v>2022.6</v>
      </c>
      <c r="I203" s="486" t="s">
        <v>636</v>
      </c>
      <c r="J203" s="486" t="s">
        <v>164</v>
      </c>
      <c r="K203" s="486" t="s">
        <v>97</v>
      </c>
      <c r="L203" s="486">
        <v>3240</v>
      </c>
    </row>
    <row r="204" ht="28.19957" customHeight="1" x14ac:dyDescent="0.15" spans="1:12">
      <c r="A204" s="490"/>
      <c r="B204" s="486">
        <v>7</v>
      </c>
      <c r="C204" s="494" t="s">
        <v>643</v>
      </c>
      <c r="D204" s="486" t="s">
        <v>15</v>
      </c>
      <c r="E204" s="487" t="s">
        <v>644</v>
      </c>
      <c r="F204" s="494" t="s">
        <v>17</v>
      </c>
      <c r="G204" s="486" t="s">
        <v>645</v>
      </c>
      <c r="H204" s="494">
        <v>2022.6</v>
      </c>
      <c r="I204" s="486" t="s">
        <v>646</v>
      </c>
      <c r="J204" s="486" t="s">
        <v>130</v>
      </c>
      <c r="K204" s="486" t="s">
        <v>97</v>
      </c>
      <c r="L204" s="486">
        <v>3240</v>
      </c>
    </row>
    <row r="205" ht="28.19957" customHeight="1" x14ac:dyDescent="0.15" spans="1:12">
      <c r="A205" s="490"/>
      <c r="B205" s="486">
        <v>8</v>
      </c>
      <c r="C205" s="494" t="s">
        <v>647</v>
      </c>
      <c r="D205" s="486" t="s">
        <v>15</v>
      </c>
      <c r="E205" s="487" t="s">
        <v>648</v>
      </c>
      <c r="F205" s="494" t="s">
        <v>24</v>
      </c>
      <c r="G205" s="486" t="s">
        <v>649</v>
      </c>
      <c r="H205" s="494">
        <v>2020.6</v>
      </c>
      <c r="I205" s="486" t="s">
        <v>650</v>
      </c>
      <c r="J205" s="486" t="s">
        <v>130</v>
      </c>
      <c r="K205" s="486" t="s">
        <v>97</v>
      </c>
      <c r="L205" s="486">
        <v>3240</v>
      </c>
    </row>
    <row r="206" ht="28.19957" customHeight="1" x14ac:dyDescent="0.15" spans="1:12">
      <c r="A206" s="489"/>
      <c r="B206" s="488" t="s">
        <v>41</v>
      </c>
      <c r="C206" s="488"/>
      <c r="D206" s="486"/>
      <c r="E206" s="487"/>
      <c r="F206" s="486"/>
      <c r="G206" s="486"/>
      <c r="H206" s="486"/>
      <c r="I206" s="486"/>
      <c r="J206" s="486"/>
      <c r="K206" s="486"/>
      <c r="L206" s="485">
        <f>SUM(L198:L205)</f>
        <v>25920</v>
      </c>
    </row>
    <row r="207" ht="28.19957" customHeight="1" x14ac:dyDescent="0.15" spans="1:12">
      <c r="A207" s="495" t="s">
        <v>651</v>
      </c>
      <c r="B207" s="509">
        <v>1</v>
      </c>
      <c r="C207" s="486" t="s">
        <v>652</v>
      </c>
      <c r="D207" s="486" t="s">
        <v>15</v>
      </c>
      <c r="E207" s="487" t="s">
        <v>201</v>
      </c>
      <c r="F207" s="486" t="s">
        <v>46</v>
      </c>
      <c r="G207" s="486" t="s">
        <v>90</v>
      </c>
      <c r="H207" s="486" t="s">
        <v>561</v>
      </c>
      <c r="I207" s="486" t="s">
        <v>101</v>
      </c>
      <c r="J207" s="486" t="s">
        <v>50</v>
      </c>
      <c r="K207" s="486" t="s">
        <v>653</v>
      </c>
      <c r="L207" s="486">
        <v>1080</v>
      </c>
    </row>
    <row r="208" ht="28.19957" customHeight="1" x14ac:dyDescent="0.15" spans="1:12">
      <c r="A208" s="495"/>
      <c r="B208" s="508" t="s">
        <v>41</v>
      </c>
      <c r="C208" s="488"/>
      <c r="D208" s="486"/>
      <c r="E208" s="487"/>
      <c r="F208" s="486"/>
      <c r="G208" s="486"/>
      <c r="H208" s="486"/>
      <c r="I208" s="486"/>
      <c r="J208" s="486"/>
      <c r="K208" s="486"/>
      <c r="L208" s="492">
        <v>1080</v>
      </c>
    </row>
    <row r="209" ht="28.19957" customHeight="1" x14ac:dyDescent="0.15" spans="1:12">
      <c r="A209" s="495" t="s">
        <v>654</v>
      </c>
      <c r="B209" s="486">
        <v>1</v>
      </c>
      <c r="C209" s="507" t="s">
        <v>655</v>
      </c>
      <c r="D209" s="506" t="s">
        <v>656</v>
      </c>
      <c r="E209" s="487" t="s">
        <v>657</v>
      </c>
      <c r="F209" s="486" t="s">
        <v>46</v>
      </c>
      <c r="G209" s="486" t="s">
        <v>124</v>
      </c>
      <c r="H209" s="486" t="s">
        <v>460</v>
      </c>
      <c r="I209" s="486" t="s">
        <v>343</v>
      </c>
      <c r="J209" s="504" t="s">
        <v>35</v>
      </c>
      <c r="K209" s="486" t="s">
        <v>36</v>
      </c>
      <c r="L209" s="486">
        <v>1800</v>
      </c>
    </row>
    <row r="210" ht="28.19957" customHeight="1" x14ac:dyDescent="0.15" spans="1:12">
      <c r="A210" s="495"/>
      <c r="B210" s="486">
        <v>2</v>
      </c>
      <c r="C210" s="505" t="s">
        <v>658</v>
      </c>
      <c r="D210" s="505" t="s">
        <v>15</v>
      </c>
      <c r="E210" s="487" t="s">
        <v>659</v>
      </c>
      <c r="F210" s="486" t="s">
        <v>46</v>
      </c>
      <c r="G210" s="486" t="s">
        <v>318</v>
      </c>
      <c r="H210" s="486" t="s">
        <v>660</v>
      </c>
      <c r="I210" s="486" t="s">
        <v>217</v>
      </c>
      <c r="J210" s="504" t="s">
        <v>35</v>
      </c>
      <c r="K210" s="486" t="s">
        <v>36</v>
      </c>
      <c r="L210" s="486">
        <v>1800</v>
      </c>
    </row>
    <row r="211" ht="28.19957" customHeight="1" x14ac:dyDescent="0.15" spans="1:12">
      <c r="A211" s="495"/>
      <c r="B211" s="486">
        <v>3</v>
      </c>
      <c r="C211" s="505" t="s">
        <v>661</v>
      </c>
      <c r="D211" s="505" t="s">
        <v>15</v>
      </c>
      <c r="E211" s="487" t="s">
        <v>662</v>
      </c>
      <c r="F211" s="486" t="s">
        <v>46</v>
      </c>
      <c r="G211" s="486" t="s">
        <v>663</v>
      </c>
      <c r="H211" s="486">
        <v>2022.6</v>
      </c>
      <c r="I211" s="486" t="s">
        <v>91</v>
      </c>
      <c r="J211" s="504" t="s">
        <v>164</v>
      </c>
      <c r="K211" s="486" t="s">
        <v>21</v>
      </c>
      <c r="L211" s="486">
        <v>5400</v>
      </c>
    </row>
    <row r="212" ht="28.19957" customHeight="1" x14ac:dyDescent="0.15" spans="1:12">
      <c r="A212" s="495"/>
      <c r="B212" s="503" t="s">
        <v>41</v>
      </c>
      <c r="C212" s="503"/>
      <c r="D212" s="502"/>
      <c r="E212" s="487"/>
      <c r="F212" s="502"/>
      <c r="G212" s="493"/>
      <c r="H212" s="502"/>
      <c r="I212" s="502"/>
      <c r="J212" s="493"/>
      <c r="K212" s="493"/>
      <c r="L212" s="492">
        <v>9000</v>
      </c>
    </row>
    <row r="213" ht="28.19957" customHeight="1" x14ac:dyDescent="0.15" spans="1:12">
      <c r="A213" s="491" t="s">
        <v>664</v>
      </c>
      <c r="B213" s="486">
        <v>1</v>
      </c>
      <c r="C213" s="486" t="s">
        <v>665</v>
      </c>
      <c r="D213" s="486" t="s">
        <v>44</v>
      </c>
      <c r="E213" s="487" t="s">
        <v>666</v>
      </c>
      <c r="F213" s="486" t="s">
        <v>46</v>
      </c>
      <c r="G213" s="486" t="s">
        <v>667</v>
      </c>
      <c r="H213" s="486">
        <v>2023.6</v>
      </c>
      <c r="I213" s="486" t="s">
        <v>668</v>
      </c>
      <c r="J213" s="486" t="s">
        <v>35</v>
      </c>
      <c r="K213" s="486" t="s">
        <v>103</v>
      </c>
      <c r="L213" s="486">
        <v>1800</v>
      </c>
    </row>
    <row r="214" ht="28.19957" customHeight="1" x14ac:dyDescent="0.15" spans="1:12">
      <c r="A214" s="490"/>
      <c r="B214" s="486">
        <v>2</v>
      </c>
      <c r="C214" s="486" t="s">
        <v>669</v>
      </c>
      <c r="D214" s="486" t="s">
        <v>15</v>
      </c>
      <c r="E214" s="487" t="s">
        <v>670</v>
      </c>
      <c r="F214" s="486" t="s">
        <v>24</v>
      </c>
      <c r="G214" s="486" t="s">
        <v>342</v>
      </c>
      <c r="H214" s="486">
        <v>2023.7</v>
      </c>
      <c r="I214" s="486" t="s">
        <v>228</v>
      </c>
      <c r="J214" s="486" t="s">
        <v>35</v>
      </c>
      <c r="K214" s="486" t="s">
        <v>103</v>
      </c>
      <c r="L214" s="486">
        <v>1800</v>
      </c>
    </row>
    <row r="215" ht="28.19957" customHeight="1" x14ac:dyDescent="0.15" spans="1:12">
      <c r="A215" s="490"/>
      <c r="B215" s="486">
        <v>3</v>
      </c>
      <c r="C215" s="486" t="s">
        <v>671</v>
      </c>
      <c r="D215" s="486" t="s">
        <v>15</v>
      </c>
      <c r="E215" s="487" t="s">
        <v>672</v>
      </c>
      <c r="F215" s="486" t="s">
        <v>24</v>
      </c>
      <c r="G215" s="486" t="s">
        <v>673</v>
      </c>
      <c r="H215" s="486">
        <v>2022.6</v>
      </c>
      <c r="I215" s="486" t="s">
        <v>199</v>
      </c>
      <c r="J215" s="486" t="s">
        <v>35</v>
      </c>
      <c r="K215" s="486" t="s">
        <v>103</v>
      </c>
      <c r="L215" s="486">
        <v>1800</v>
      </c>
    </row>
    <row r="216" ht="28.19957" customHeight="1" x14ac:dyDescent="0.15" spans="1:12">
      <c r="A216" s="490"/>
      <c r="B216" s="486">
        <v>4</v>
      </c>
      <c r="C216" s="486" t="s">
        <v>674</v>
      </c>
      <c r="D216" s="486" t="s">
        <v>44</v>
      </c>
      <c r="E216" s="487" t="s">
        <v>517</v>
      </c>
      <c r="F216" s="486" t="s">
        <v>24</v>
      </c>
      <c r="G216" s="486" t="s">
        <v>210</v>
      </c>
      <c r="H216" s="486">
        <v>2022.6</v>
      </c>
      <c r="I216" s="486" t="s">
        <v>675</v>
      </c>
      <c r="J216" s="486" t="s">
        <v>35</v>
      </c>
      <c r="K216" s="486" t="s">
        <v>103</v>
      </c>
      <c r="L216" s="486">
        <v>1800</v>
      </c>
    </row>
    <row r="217" ht="28.19957" customHeight="1" x14ac:dyDescent="0.15" spans="1:12">
      <c r="A217" s="490"/>
      <c r="B217" s="486">
        <v>5</v>
      </c>
      <c r="C217" s="486" t="s">
        <v>676</v>
      </c>
      <c r="D217" s="486" t="s">
        <v>15</v>
      </c>
      <c r="E217" s="487" t="s">
        <v>677</v>
      </c>
      <c r="F217" s="486" t="s">
        <v>24</v>
      </c>
      <c r="G217" s="486" t="s">
        <v>678</v>
      </c>
      <c r="H217" s="486">
        <v>2021.6</v>
      </c>
      <c r="I217" s="486" t="s">
        <v>679</v>
      </c>
      <c r="J217" s="486" t="s">
        <v>680</v>
      </c>
      <c r="K217" s="486" t="s">
        <v>21</v>
      </c>
      <c r="L217" s="486">
        <v>1800</v>
      </c>
    </row>
    <row r="218" ht="28.19957" customHeight="1" x14ac:dyDescent="0.15" spans="1:12">
      <c r="A218" s="489"/>
      <c r="B218" s="488" t="s">
        <v>41</v>
      </c>
      <c r="C218" s="488"/>
      <c r="D218" s="486"/>
      <c r="E218" s="487"/>
      <c r="F218" s="486"/>
      <c r="G218" s="486"/>
      <c r="H218" s="486"/>
      <c r="I218" s="486"/>
      <c r="J218" s="486"/>
      <c r="K218" s="486"/>
      <c r="L218" s="485">
        <v>9000</v>
      </c>
    </row>
    <row r="219" ht="28.19957" customHeight="1" x14ac:dyDescent="0.15" spans="1:12">
      <c r="A219" s="495" t="s">
        <v>681</v>
      </c>
      <c r="B219" s="486">
        <v>1</v>
      </c>
      <c r="C219" s="486" t="s">
        <v>682</v>
      </c>
      <c r="D219" s="486" t="s">
        <v>15</v>
      </c>
      <c r="E219" s="487" t="s">
        <v>683</v>
      </c>
      <c r="F219" s="486" t="s">
        <v>506</v>
      </c>
      <c r="G219" s="486" t="s">
        <v>684</v>
      </c>
      <c r="H219" s="486">
        <v>2022.6</v>
      </c>
      <c r="I219" s="486"/>
      <c r="J219" s="486" t="s">
        <v>562</v>
      </c>
      <c r="K219" s="486" t="s">
        <v>97</v>
      </c>
      <c r="L219" s="486">
        <v>3240</v>
      </c>
    </row>
    <row r="220" ht="28.19957" customHeight="1" x14ac:dyDescent="0.15" spans="1:12">
      <c r="A220" s="495"/>
      <c r="B220" s="486">
        <v>2</v>
      </c>
      <c r="C220" s="486" t="s">
        <v>685</v>
      </c>
      <c r="D220" s="486" t="s">
        <v>15</v>
      </c>
      <c r="E220" s="487" t="s">
        <v>686</v>
      </c>
      <c r="F220" s="486" t="s">
        <v>73</v>
      </c>
      <c r="G220" s="486" t="s">
        <v>687</v>
      </c>
      <c r="H220" s="486">
        <v>2022.7</v>
      </c>
      <c r="I220" s="486" t="s">
        <v>503</v>
      </c>
      <c r="J220" s="486" t="s">
        <v>562</v>
      </c>
      <c r="K220" s="486" t="s">
        <v>97</v>
      </c>
      <c r="L220" s="486">
        <v>3240</v>
      </c>
    </row>
    <row r="221" ht="28.19957" customHeight="1" x14ac:dyDescent="0.15" spans="1:12">
      <c r="A221" s="495"/>
      <c r="B221" s="486">
        <v>4</v>
      </c>
      <c r="C221" s="486" t="s">
        <v>688</v>
      </c>
      <c r="D221" s="486" t="s">
        <v>15</v>
      </c>
      <c r="E221" s="487" t="s">
        <v>689</v>
      </c>
      <c r="F221" s="486" t="s">
        <v>73</v>
      </c>
      <c r="G221" s="486" t="s">
        <v>690</v>
      </c>
      <c r="H221" s="486">
        <v>2022.6</v>
      </c>
      <c r="I221" s="486" t="s">
        <v>691</v>
      </c>
      <c r="J221" s="486" t="s">
        <v>158</v>
      </c>
      <c r="K221" s="486" t="s">
        <v>97</v>
      </c>
      <c r="L221" s="486">
        <v>3240</v>
      </c>
    </row>
    <row r="222" ht="28.19957" customHeight="1" x14ac:dyDescent="0.15" spans="1:12">
      <c r="A222" s="491"/>
      <c r="B222" s="501" t="s">
        <v>41</v>
      </c>
      <c r="C222" s="501"/>
      <c r="D222" s="500"/>
      <c r="E222" s="487"/>
      <c r="F222" s="500"/>
      <c r="G222" s="500"/>
      <c r="H222" s="500"/>
      <c r="I222" s="500"/>
      <c r="J222" s="500"/>
      <c r="K222" s="500"/>
      <c r="L222" s="499">
        <v>9720</v>
      </c>
    </row>
    <row r="223" ht="28.19957" customHeight="1" x14ac:dyDescent="0.15" spans="1:12">
      <c r="A223" s="495" t="s">
        <v>692</v>
      </c>
      <c r="B223" s="494">
        <v>1</v>
      </c>
      <c r="C223" s="498" t="s">
        <v>693</v>
      </c>
      <c r="D223" s="498" t="s">
        <v>15</v>
      </c>
      <c r="E223" s="487" t="s">
        <v>694</v>
      </c>
      <c r="F223" s="486" t="s">
        <v>17</v>
      </c>
      <c r="G223" s="486" t="s">
        <v>695</v>
      </c>
      <c r="H223" s="494">
        <v>2023.6</v>
      </c>
      <c r="I223" s="486" t="s">
        <v>615</v>
      </c>
      <c r="J223" s="497" t="s">
        <v>35</v>
      </c>
      <c r="K223" s="496" t="s">
        <v>103</v>
      </c>
      <c r="L223" s="494">
        <v>1800</v>
      </c>
    </row>
    <row r="224" ht="28.19957" customHeight="1" x14ac:dyDescent="0.15" spans="1:12">
      <c r="A224" s="495"/>
      <c r="B224" s="494">
        <v>2</v>
      </c>
      <c r="C224" s="498" t="s">
        <v>696</v>
      </c>
      <c r="D224" s="498" t="s">
        <v>15</v>
      </c>
      <c r="E224" s="487" t="s">
        <v>697</v>
      </c>
      <c r="F224" s="486" t="s">
        <v>17</v>
      </c>
      <c r="G224" s="486" t="s">
        <v>698</v>
      </c>
      <c r="H224" s="494">
        <v>2023.6</v>
      </c>
      <c r="I224" s="486" t="s">
        <v>101</v>
      </c>
      <c r="J224" s="497" t="s">
        <v>35</v>
      </c>
      <c r="K224" s="496" t="s">
        <v>103</v>
      </c>
      <c r="L224" s="494">
        <v>1800</v>
      </c>
    </row>
    <row r="225" ht="28.19957" customHeight="1" x14ac:dyDescent="0.15" spans="1:12">
      <c r="A225" s="495"/>
      <c r="B225" s="494">
        <v>3</v>
      </c>
      <c r="C225" s="486" t="s">
        <v>699</v>
      </c>
      <c r="D225" s="486" t="s">
        <v>15</v>
      </c>
      <c r="E225" s="487" t="s">
        <v>700</v>
      </c>
      <c r="F225" s="486" t="s">
        <v>24</v>
      </c>
      <c r="G225" s="486" t="s">
        <v>701</v>
      </c>
      <c r="H225" s="486">
        <v>2021.6</v>
      </c>
      <c r="I225" s="486" t="s">
        <v>702</v>
      </c>
      <c r="J225" s="486" t="s">
        <v>50</v>
      </c>
      <c r="K225" s="486" t="s">
        <v>439</v>
      </c>
      <c r="L225" s="486">
        <v>3600</v>
      </c>
    </row>
    <row r="226" ht="28.19957" customHeight="1" x14ac:dyDescent="0.15" spans="1:12">
      <c r="A226" s="495"/>
      <c r="B226" s="488" t="s">
        <v>41</v>
      </c>
      <c r="C226" s="488"/>
      <c r="D226" s="494"/>
      <c r="E226" s="487"/>
      <c r="F226" s="494"/>
      <c r="G226" s="486"/>
      <c r="H226" s="494"/>
      <c r="I226" s="486"/>
      <c r="J226" s="486"/>
      <c r="K226" s="493"/>
      <c r="L226" s="492">
        <v>7200</v>
      </c>
    </row>
    <row r="227" ht="28.19957" customHeight="1" x14ac:dyDescent="0.15" spans="1:12">
      <c r="A227" s="491" t="s">
        <v>703</v>
      </c>
      <c r="B227" s="486">
        <v>1</v>
      </c>
      <c r="C227" s="486" t="s">
        <v>704</v>
      </c>
      <c r="D227" s="486" t="s">
        <v>15</v>
      </c>
      <c r="E227" s="487" t="s">
        <v>705</v>
      </c>
      <c r="F227" s="486" t="s">
        <v>46</v>
      </c>
      <c r="G227" s="486" t="s">
        <v>106</v>
      </c>
      <c r="H227" s="486" t="s">
        <v>242</v>
      </c>
      <c r="I227" s="486" t="s">
        <v>646</v>
      </c>
      <c r="J227" s="486" t="s">
        <v>706</v>
      </c>
      <c r="K227" s="486" t="s">
        <v>408</v>
      </c>
      <c r="L227" s="486">
        <v>9000</v>
      </c>
    </row>
    <row r="228" ht="28.19957" customHeight="1" x14ac:dyDescent="0.15" spans="1:12">
      <c r="A228" s="490"/>
      <c r="B228" s="486">
        <v>2</v>
      </c>
      <c r="C228" s="486" t="s">
        <v>707</v>
      </c>
      <c r="D228" s="486" t="s">
        <v>15</v>
      </c>
      <c r="E228" s="487" t="s">
        <v>708</v>
      </c>
      <c r="F228" s="486" t="s">
        <v>46</v>
      </c>
      <c r="G228" s="486" t="s">
        <v>709</v>
      </c>
      <c r="H228" s="486" t="s">
        <v>242</v>
      </c>
      <c r="I228" s="486" t="s">
        <v>710</v>
      </c>
      <c r="J228" s="486" t="s">
        <v>706</v>
      </c>
      <c r="K228" s="486" t="s">
        <v>408</v>
      </c>
      <c r="L228" s="486">
        <v>9000</v>
      </c>
    </row>
    <row r="229" ht="28.19957" customHeight="1" x14ac:dyDescent="0.15" spans="1:12">
      <c r="A229" s="490"/>
      <c r="B229" s="486">
        <v>3</v>
      </c>
      <c r="C229" s="486" t="s">
        <v>711</v>
      </c>
      <c r="D229" s="486" t="s">
        <v>44</v>
      </c>
      <c r="E229" s="487" t="s">
        <v>712</v>
      </c>
      <c r="F229" s="486" t="s">
        <v>24</v>
      </c>
      <c r="G229" s="486" t="s">
        <v>713</v>
      </c>
      <c r="H229" s="486">
        <v>2023.6</v>
      </c>
      <c r="I229" s="486" t="s">
        <v>714</v>
      </c>
      <c r="J229" s="486" t="s">
        <v>35</v>
      </c>
      <c r="K229" s="486" t="s">
        <v>36</v>
      </c>
      <c r="L229" s="486">
        <v>1800</v>
      </c>
    </row>
    <row r="230" ht="28.19957" customHeight="1" x14ac:dyDescent="0.15" spans="1:12">
      <c r="A230" s="490"/>
      <c r="B230" s="486">
        <v>4</v>
      </c>
      <c r="C230" s="486" t="s">
        <v>715</v>
      </c>
      <c r="D230" s="486" t="s">
        <v>44</v>
      </c>
      <c r="E230" s="487" t="s">
        <v>716</v>
      </c>
      <c r="F230" s="486" t="s">
        <v>46</v>
      </c>
      <c r="G230" s="486" t="s">
        <v>717</v>
      </c>
      <c r="H230" s="486">
        <v>2023.7</v>
      </c>
      <c r="I230" s="486" t="s">
        <v>710</v>
      </c>
      <c r="J230" s="486" t="s">
        <v>35</v>
      </c>
      <c r="K230" s="486" t="s">
        <v>36</v>
      </c>
      <c r="L230" s="486">
        <v>1800</v>
      </c>
    </row>
    <row r="231" ht="28.19957" customHeight="1" x14ac:dyDescent="0.15" spans="1:12">
      <c r="A231" s="489"/>
      <c r="B231" s="488" t="s">
        <v>41</v>
      </c>
      <c r="C231" s="488"/>
      <c r="D231" s="486"/>
      <c r="E231" s="487"/>
      <c r="F231" s="486"/>
      <c r="G231" s="486"/>
      <c r="H231" s="486"/>
      <c r="I231" s="486"/>
      <c r="J231" s="486"/>
      <c r="K231" s="486"/>
      <c r="L231" s="485">
        <v>21600</v>
      </c>
    </row>
  </sheetData>
  <mergeCells count="79">
    <mergeCell ref="B8:C8"/>
    <mergeCell ref="A3:A8"/>
    <mergeCell ref="B11:C11"/>
    <mergeCell ref="A9:A11"/>
    <mergeCell ref="B21:C21"/>
    <mergeCell ref="A12:A21"/>
    <mergeCell ref="A22:A27"/>
    <mergeCell ref="B27:C27"/>
    <mergeCell ref="B30:C30"/>
    <mergeCell ref="A28:A30"/>
    <mergeCell ref="A31:A32"/>
    <mergeCell ref="A33:A34"/>
    <mergeCell ref="B32:C32"/>
    <mergeCell ref="B38:C38"/>
    <mergeCell ref="A35:A38"/>
    <mergeCell ref="B46:C46"/>
    <mergeCell ref="A39:A46"/>
    <mergeCell ref="B57:C57"/>
    <mergeCell ref="A47:A57"/>
    <mergeCell ref="B59:C59"/>
    <mergeCell ref="A58:A59"/>
    <mergeCell ref="B63:C63"/>
    <mergeCell ref="A60:A63"/>
    <mergeCell ref="B66:C66"/>
    <mergeCell ref="A64:A66"/>
    <mergeCell ref="B79:C79"/>
    <mergeCell ref="A67:A79"/>
    <mergeCell ref="B81:C81"/>
    <mergeCell ref="A80:A81"/>
    <mergeCell ref="B91:C91"/>
    <mergeCell ref="A82:A91"/>
    <mergeCell ref="B97:C97"/>
    <mergeCell ref="A92:A97"/>
    <mergeCell ref="B106:C106"/>
    <mergeCell ref="A98:A106"/>
    <mergeCell ref="B111:C111"/>
    <mergeCell ref="A107:A111"/>
    <mergeCell ref="B118:C118"/>
    <mergeCell ref="A112:A118"/>
    <mergeCell ref="B122:C122"/>
    <mergeCell ref="A119:A122"/>
    <mergeCell ref="B125:C125"/>
    <mergeCell ref="A123:A125"/>
    <mergeCell ref="B129:C129"/>
    <mergeCell ref="A126:A129"/>
    <mergeCell ref="B139:C139"/>
    <mergeCell ref="A130:A139"/>
    <mergeCell ref="B142:C142"/>
    <mergeCell ref="A140:A142"/>
    <mergeCell ref="A143:A148"/>
    <mergeCell ref="B148:C148"/>
    <mergeCell ref="B156:C156"/>
    <mergeCell ref="A149:A156"/>
    <mergeCell ref="A157:A172"/>
    <mergeCell ref="B172:C172"/>
    <mergeCell ref="B179:C179"/>
    <mergeCell ref="A173:A179"/>
    <mergeCell ref="B183:C183"/>
    <mergeCell ref="A180:A183"/>
    <mergeCell ref="B188:C188"/>
    <mergeCell ref="A184:A188"/>
    <mergeCell ref="B197:C197"/>
    <mergeCell ref="A189:A197"/>
    <mergeCell ref="B206:C206"/>
    <mergeCell ref="A198:A206"/>
    <mergeCell ref="A207:A208"/>
    <mergeCell ref="B208:C208"/>
    <mergeCell ref="B34:C34"/>
    <mergeCell ref="A209:A212"/>
    <mergeCell ref="B212:C212"/>
    <mergeCell ref="B218:C218"/>
    <mergeCell ref="A213:A218"/>
    <mergeCell ref="B222:C222"/>
    <mergeCell ref="A219:A222"/>
    <mergeCell ref="B226:C226"/>
    <mergeCell ref="A223:A226"/>
    <mergeCell ref="B231:C231"/>
    <mergeCell ref="A227:A231"/>
    <mergeCell ref="A1:L1"/>
  </mergeCells>
  <phoneticPr fontId="0" type="noConversion"/>
  <dataValidations count="2">
    <dataValidation allowBlank="1" sqref="F90:G90" showInputMessage="1" showErrorMessage="1"/>
    <dataValidation allowBlank="1" sqref="I90" showInputMessage="1" showErrorMessage="1"/>
  </dataValidations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27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lost baby</cp:lastModifiedBy>
  <cp:revision>0</cp:revision>
  <dcterms:created xsi:type="dcterms:W3CDTF">2020-05-08T06:04:18Z</dcterms:created>
  <dcterms:modified xsi:type="dcterms:W3CDTF">2023-09-20T06:20:42Z</dcterms:modified>
</cp:coreProperties>
</file>